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8435" windowHeight="8625" activeTab="0"/>
  </bookViews>
  <sheets>
    <sheet name="March 2021 EUR" sheetId="1" r:id="rId1"/>
  </sheets>
  <definedNames>
    <definedName name="_xlnm._FilterDatabase" localSheetId="0" hidden="1">'March 2021 EUR'!$A$6:$J$419</definedName>
    <definedName name="_xlnm.Print_Area" localSheetId="0">'March 2021 EUR'!$A$1:$L$419</definedName>
  </definedNames>
  <calcPr fullCalcOnLoad="1"/>
</workbook>
</file>

<file path=xl/sharedStrings.xml><?xml version="1.0" encoding="utf-8"?>
<sst xmlns="http://schemas.openxmlformats.org/spreadsheetml/2006/main" count="1230" uniqueCount="957">
  <si>
    <t>Русский сувенир. Книга для преподавателя. Базовый уровень.</t>
  </si>
  <si>
    <r>
      <t>Русский сувенир. Книга для преподавателя. Базовый уровень</t>
    </r>
    <r>
      <rPr>
        <b/>
        <sz val="8"/>
        <color indexed="10"/>
        <rFont val="Arial"/>
        <family val="2"/>
      </rPr>
      <t xml:space="preserve"> (+CD)</t>
    </r>
  </si>
  <si>
    <r>
      <t xml:space="preserve">По-русски - правильно! </t>
    </r>
    <r>
      <rPr>
        <sz val="8"/>
        <color indexed="8"/>
        <rFont val="Arial"/>
        <family val="2"/>
      </rPr>
      <t xml:space="preserve">Корректировочный курс для детей-билингвов. </t>
    </r>
    <r>
      <rPr>
        <b/>
        <sz val="8"/>
        <color indexed="8"/>
        <rFont val="Arial"/>
        <family val="2"/>
      </rPr>
      <t xml:space="preserve">Russian - correctly! </t>
    </r>
    <r>
      <rPr>
        <sz val="8"/>
        <color indexed="8"/>
        <rFont val="Arial"/>
        <family val="2"/>
      </rPr>
      <t>Correction course for bilingual children</t>
    </r>
  </si>
  <si>
    <r>
      <t xml:space="preserve">По-русски - правильно! </t>
    </r>
    <r>
      <rPr>
        <sz val="8"/>
        <color indexed="8"/>
        <rFont val="Arial"/>
        <family val="2"/>
      </rPr>
      <t>Корректировочный курс для детей-билингвов.</t>
    </r>
    <r>
      <rPr>
        <b/>
        <sz val="8"/>
        <color indexed="8"/>
        <rFont val="Arial"/>
        <family val="2"/>
      </rPr>
      <t xml:space="preserve"> Russian - correctly! </t>
    </r>
    <r>
      <rPr>
        <sz val="8"/>
        <color indexed="8"/>
        <rFont val="Arial"/>
        <family val="2"/>
      </rPr>
      <t>Correction course for bilingual children.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>(+CD)</t>
    </r>
  </si>
  <si>
    <r>
      <t xml:space="preserve">Почему? </t>
    </r>
    <r>
      <rPr>
        <sz val="8"/>
        <color indexed="8"/>
        <rFont val="Arial"/>
        <family val="2"/>
      </rPr>
      <t xml:space="preserve">Книга для чтения - </t>
    </r>
    <r>
      <rPr>
        <b/>
        <sz val="8"/>
        <color indexed="8"/>
        <rFont val="Arial"/>
        <family val="2"/>
      </rPr>
      <t>Why?</t>
    </r>
    <r>
      <rPr>
        <sz val="8"/>
        <color indexed="8"/>
        <rFont val="Arial"/>
        <family val="2"/>
      </rPr>
      <t xml:space="preserve"> Textbook</t>
    </r>
  </si>
  <si>
    <t>П О С О Б И Я  ПО ДЕЛОВОМУ ОБЩЕНИЮ / BUSINESS COMMUNICATION</t>
  </si>
  <si>
    <r>
      <t>Читаем и пишем по-русски. We read and write Russian:</t>
    </r>
    <r>
      <rPr>
        <sz val="8"/>
        <rFont val="Arial"/>
        <family val="2"/>
      </rPr>
      <t xml:space="preserve"> text book</t>
    </r>
  </si>
  <si>
    <t>978-5-88337-436-3</t>
  </si>
  <si>
    <t>Юдина А.Д.</t>
  </si>
  <si>
    <t>978-5-88337-444-8</t>
  </si>
  <si>
    <t>978-5-88337-443-1</t>
  </si>
  <si>
    <r>
      <t>Лестница:</t>
    </r>
    <r>
      <rPr>
        <sz val="8"/>
        <rFont val="Arial"/>
        <family val="2"/>
      </rPr>
      <t xml:space="preserve"> Учебник по русскому языку для начинающих -</t>
    </r>
    <r>
      <rPr>
        <b/>
        <sz val="8"/>
        <rFont val="Arial"/>
        <family val="2"/>
      </rPr>
      <t xml:space="preserve"> Ladder:</t>
    </r>
    <r>
      <rPr>
        <sz val="8"/>
        <rFont val="Arial"/>
        <family val="2"/>
      </rPr>
      <t xml:space="preserve"> Russian  for beginners (for English-speaking students)</t>
    </r>
  </si>
  <si>
    <r>
      <t>Лестница:</t>
    </r>
    <r>
      <rPr>
        <sz val="8"/>
        <rFont val="Arial"/>
        <family val="2"/>
      </rPr>
      <t xml:space="preserve"> Учебник по русскому языку для начинающих (for English-speaking students) - </t>
    </r>
    <r>
      <rPr>
        <b/>
        <sz val="8"/>
        <rFont val="Arial"/>
        <family val="2"/>
      </rPr>
      <t>Ladder:</t>
    </r>
    <r>
      <rPr>
        <sz val="8"/>
        <rFont val="Arial"/>
        <family val="2"/>
      </rPr>
      <t xml:space="preserve"> Russian  for beginners  </t>
    </r>
    <r>
      <rPr>
        <b/>
        <sz val="8"/>
        <color indexed="10"/>
        <rFont val="Arial"/>
        <family val="2"/>
      </rPr>
      <t>(+CD)</t>
    </r>
  </si>
  <si>
    <r>
      <t>е-mail: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ruskursy@gmail.com</t>
    </r>
  </si>
  <si>
    <r>
      <t xml:space="preserve">Практический русский язык в ситуациях и иллюстрациях: </t>
    </r>
    <r>
      <rPr>
        <sz val="8"/>
        <color indexed="8"/>
        <rFont val="Arial"/>
        <family val="2"/>
      </rPr>
      <t xml:space="preserve">для начинающих. </t>
    </r>
    <r>
      <rPr>
        <b/>
        <sz val="8"/>
        <color indexed="8"/>
        <rFont val="Arial"/>
        <family val="2"/>
      </rPr>
      <t>Practical Russian in situations and pictures:</t>
    </r>
    <r>
      <rPr>
        <sz val="8"/>
        <color indexed="8"/>
        <rFont val="Arial"/>
        <family val="2"/>
      </rPr>
      <t xml:space="preserve"> for foreigners/beginners </t>
    </r>
    <r>
      <rPr>
        <b/>
        <sz val="8"/>
        <color indexed="14"/>
        <rFont val="Arial"/>
        <family val="2"/>
      </rPr>
      <t xml:space="preserve"> (+ QR-code for audio)</t>
    </r>
  </si>
  <si>
    <r>
      <t>Русский класс.</t>
    </r>
    <r>
      <rPr>
        <sz val="8"/>
        <rFont val="Arial"/>
        <family val="2"/>
      </rPr>
      <t xml:space="preserve"> Начальный уровень  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 CD)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Russian class (Teacher’s book): Basic level</t>
    </r>
  </si>
  <si>
    <r>
      <t>Русский класс.</t>
    </r>
    <r>
      <rPr>
        <sz val="8"/>
        <rFont val="Arial"/>
        <family val="2"/>
      </rPr>
      <t xml:space="preserve"> Средний уровень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 CD)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Russian class (Teacher’s book): Intermediate level</t>
    </r>
  </si>
  <si>
    <r>
      <t xml:space="preserve">Русский сувенир. Учебник. Элементарный уровень </t>
    </r>
    <r>
      <rPr>
        <b/>
        <sz val="8"/>
        <color indexed="10"/>
        <rFont val="Arial"/>
        <family val="2"/>
      </rPr>
      <t>(+CD)</t>
    </r>
  </si>
  <si>
    <t xml:space="preserve">Русский сувенир. Рабочая тетрадь. Базовый уровень. - The Russian souvenir: Basic course: A comprehensive textbook of the Russian language for the foreigners. A workbook. </t>
  </si>
  <si>
    <r>
      <t>100 русских пословиц.</t>
    </r>
    <r>
      <rPr>
        <sz val="8"/>
        <rFont val="Arial"/>
        <family val="2"/>
      </rPr>
      <t xml:space="preserve"> Пособие-игра по русскому языку.   </t>
    </r>
    <r>
      <rPr>
        <b/>
        <sz val="8"/>
        <rFont val="Arial"/>
        <family val="2"/>
      </rPr>
      <t xml:space="preserve">100 Russian proverbs. </t>
    </r>
    <r>
      <rPr>
        <sz val="8"/>
        <rFont val="Arial"/>
        <family val="2"/>
      </rPr>
      <t>Manual on the development of the Russian speech (in the form of lotto game)</t>
    </r>
  </si>
  <si>
    <r>
      <t xml:space="preserve">Глаголы движения. </t>
    </r>
    <r>
      <rPr>
        <sz val="8"/>
        <rFont val="Arial"/>
        <family val="2"/>
      </rPr>
      <t xml:space="preserve">Пособие-игра по русскому языку. </t>
    </r>
    <r>
      <rPr>
        <b/>
        <sz val="8"/>
        <rFont val="Arial"/>
        <family val="2"/>
      </rPr>
      <t>Prefixed verbs of movement in Russian:</t>
    </r>
    <r>
      <rPr>
        <sz val="8"/>
        <rFont val="Arial"/>
        <family val="2"/>
      </rPr>
      <t xml:space="preserve"> manual in the form of a game</t>
    </r>
  </si>
  <si>
    <t>978-5-88337-402-8</t>
  </si>
  <si>
    <r>
      <t>Играем с местоимениями.</t>
    </r>
    <r>
      <rPr>
        <sz val="8"/>
        <rFont val="Arial"/>
        <family val="2"/>
      </rPr>
      <t xml:space="preserve"> Пособие -  игра по русскому языку. </t>
    </r>
    <r>
      <rPr>
        <b/>
        <sz val="8"/>
        <rFont val="Arial"/>
        <family val="2"/>
      </rPr>
      <t>Play with pronouns:</t>
    </r>
    <r>
      <rPr>
        <sz val="8"/>
        <rFont val="Arial"/>
        <family val="2"/>
      </rPr>
      <t xml:space="preserve"> Manual for beginners  </t>
    </r>
  </si>
  <si>
    <r>
      <t>Разноцветные падежи.</t>
    </r>
    <r>
      <rPr>
        <sz val="8"/>
        <rFont val="Arial"/>
        <family val="2"/>
      </rPr>
      <t xml:space="preserve"> Игра – лото. </t>
    </r>
    <r>
      <rPr>
        <b/>
        <sz val="8"/>
        <rFont val="Arial"/>
        <family val="2"/>
      </rPr>
      <t xml:space="preserve">Color cases </t>
    </r>
    <r>
      <rPr>
        <sz val="8"/>
        <rFont val="Arial"/>
        <family val="2"/>
      </rPr>
      <t xml:space="preserve">(lotto game)      </t>
    </r>
  </si>
  <si>
    <r>
      <t xml:space="preserve">Русский язык в играх. Методическое описание. Russian in games. </t>
    </r>
    <r>
      <rPr>
        <sz val="8"/>
        <rFont val="Arial"/>
        <family val="2"/>
      </rPr>
      <t>Teacher's book</t>
    </r>
  </si>
  <si>
    <r>
      <t>Русский язык с удовольствием.</t>
    </r>
    <r>
      <rPr>
        <sz val="8"/>
        <rFont val="Arial"/>
        <family val="2"/>
      </rPr>
      <t xml:space="preserve"> Игра-лото. </t>
    </r>
    <r>
      <rPr>
        <b/>
        <sz val="8"/>
        <rFont val="Arial"/>
        <family val="2"/>
      </rPr>
      <t>Russian with pleasure.</t>
    </r>
    <r>
      <rPr>
        <sz val="8"/>
        <rFont val="Arial"/>
        <family val="2"/>
      </rPr>
      <t xml:space="preserve"> Lotto game</t>
    </r>
  </si>
  <si>
    <r>
      <t xml:space="preserve">География и природа России. </t>
    </r>
    <r>
      <rPr>
        <sz val="8"/>
        <color indexed="8"/>
        <rFont val="Arial"/>
        <family val="2"/>
      </rPr>
      <t>Фотопутешествие.</t>
    </r>
    <r>
      <rPr>
        <b/>
        <sz val="8"/>
        <color indexed="8"/>
        <rFont val="Arial"/>
        <family val="2"/>
      </rPr>
      <t xml:space="preserve">  </t>
    </r>
    <r>
      <rPr>
        <b/>
        <sz val="8"/>
        <color indexed="14"/>
        <rFont val="Arial"/>
        <family val="2"/>
      </rPr>
      <t xml:space="preserve">(+ CD-cлайды) </t>
    </r>
    <r>
      <rPr>
        <b/>
        <sz val="8"/>
        <rFont val="Arial"/>
        <family val="2"/>
      </rPr>
      <t>Geography and nature of Russia</t>
    </r>
  </si>
  <si>
    <t>Корчагина  Е. Л.</t>
  </si>
  <si>
    <r>
      <t xml:space="preserve">Отзвуки былых времен: </t>
    </r>
    <r>
      <rPr>
        <sz val="8"/>
        <color indexed="8"/>
        <rFont val="Arial"/>
        <family val="2"/>
      </rPr>
      <t>из истории русской бытовой культуры.</t>
    </r>
    <r>
      <rPr>
        <b/>
        <sz val="8"/>
        <color indexed="8"/>
        <rFont val="Arial"/>
        <family val="2"/>
      </rPr>
      <t xml:space="preserve"> The echoes of past times: from the history of Russian everyday culture</t>
    </r>
  </si>
  <si>
    <r>
      <t xml:space="preserve">Тайны русской души. </t>
    </r>
    <r>
      <rPr>
        <sz val="8"/>
        <color indexed="8"/>
        <rFont val="Arial"/>
        <family val="2"/>
      </rPr>
      <t xml:space="preserve">Вопросы. Ответы. Версии. </t>
    </r>
    <r>
      <rPr>
        <b/>
        <sz val="8"/>
        <color indexed="8"/>
        <rFont val="Arial"/>
        <family val="2"/>
      </rPr>
      <t>The secrets of the Russian soul.</t>
    </r>
    <r>
      <rPr>
        <sz val="8"/>
        <color indexed="8"/>
        <rFont val="Arial"/>
        <family val="2"/>
      </rPr>
      <t xml:space="preserve"> Questions. Answers. Versions</t>
    </r>
  </si>
  <si>
    <t>978-5-88337-465-3</t>
  </si>
  <si>
    <t>Арапова О.Г., Анисимова А.В.</t>
  </si>
  <si>
    <r>
      <t>50 русских текстов.</t>
    </r>
    <r>
      <rPr>
        <sz val="8"/>
        <rFont val="Arial"/>
        <family val="2"/>
      </rPr>
      <t xml:space="preserve"> Книга для чтения на русском языке для иностранцев.  </t>
    </r>
    <r>
      <rPr>
        <b/>
        <sz val="8"/>
        <rFont val="Arial"/>
        <family val="2"/>
      </rPr>
      <t>50 Russian texts:</t>
    </r>
    <r>
      <rPr>
        <sz val="8"/>
        <rFont val="Arial"/>
        <family val="2"/>
      </rPr>
      <t xml:space="preserve"> Russian reading book for the foreigners        </t>
    </r>
    <r>
      <rPr>
        <b/>
        <sz val="8"/>
        <rFont val="Arial"/>
        <family val="2"/>
      </rPr>
      <t xml:space="preserve"> </t>
    </r>
  </si>
  <si>
    <r>
      <t xml:space="preserve">Будем знакомы! </t>
    </r>
    <r>
      <rPr>
        <sz val="8"/>
        <color indexed="8"/>
        <rFont val="Arial"/>
        <family val="2"/>
      </rPr>
      <t>Тексты для чтения с упражнениями.</t>
    </r>
    <r>
      <rPr>
        <b/>
        <sz val="8"/>
        <color indexed="8"/>
        <rFont val="Arial"/>
        <family val="2"/>
      </rPr>
      <t xml:space="preserve"> Let us get acquainted! </t>
    </r>
    <r>
      <rPr>
        <sz val="8"/>
        <color indexed="8"/>
        <rFont val="Arial"/>
        <family val="2"/>
      </rPr>
      <t>(Textbook with exercises)</t>
    </r>
  </si>
  <si>
    <r>
      <t xml:space="preserve">Будем знакомы! Рабочая тетрадь. Let us get acquainted! </t>
    </r>
    <r>
      <rPr>
        <sz val="8"/>
        <color indexed="8"/>
        <rFont val="Arial"/>
        <family val="2"/>
      </rPr>
      <t>(Workbook)</t>
    </r>
  </si>
  <si>
    <r>
      <t xml:space="preserve">И жизнь, и слёзы, и любовь… </t>
    </r>
    <r>
      <rPr>
        <sz val="8"/>
        <color indexed="8"/>
        <rFont val="Arial"/>
        <family val="2"/>
      </rPr>
      <t xml:space="preserve">Книга для чтения. Уровень В2. </t>
    </r>
    <r>
      <rPr>
        <b/>
        <sz val="8"/>
        <color indexed="8"/>
        <rFont val="Arial"/>
        <family val="2"/>
      </rPr>
      <t>And life, and tears, and love...</t>
    </r>
    <r>
      <rPr>
        <sz val="8"/>
        <color indexed="8"/>
        <rFont val="Arial"/>
        <family val="2"/>
      </rPr>
      <t xml:space="preserve"> Reading book. Level B2</t>
    </r>
  </si>
  <si>
    <r>
      <t xml:space="preserve">"Алые паруса" А.С. Грина. </t>
    </r>
    <r>
      <rPr>
        <sz val="8"/>
        <color indexed="8"/>
        <rFont val="Arial"/>
        <family val="2"/>
      </rPr>
      <t>Серия "Классное чтение". Книга для чтения с заданиями (В1)</t>
    </r>
  </si>
  <si>
    <r>
      <t xml:space="preserve">"Анна Каренина" Л. Толстой. </t>
    </r>
    <r>
      <rPr>
        <sz val="8"/>
        <color indexed="8"/>
        <rFont val="Arial"/>
        <family val="2"/>
      </rPr>
      <t>Серия "Классное чтение". Книга для чтения с заданиями (В1)</t>
    </r>
  </si>
  <si>
    <r>
      <t xml:space="preserve">"Валентинка" Д. Суслин. </t>
    </r>
    <r>
      <rPr>
        <sz val="8"/>
        <color indexed="8"/>
        <rFont val="Arial"/>
        <family val="2"/>
      </rPr>
      <t>Серия "Классное чтение". Книга для чтения с заданиями (А2)</t>
    </r>
  </si>
  <si>
    <r>
      <t xml:space="preserve">"Цирк приехал" Д. Суслин. </t>
    </r>
    <r>
      <rPr>
        <sz val="8"/>
        <color indexed="8"/>
        <rFont val="Arial"/>
        <family val="2"/>
      </rPr>
      <t>Серия "Классное чтение". Книга для чтения с заданиями (А2)</t>
    </r>
  </si>
  <si>
    <r>
      <t xml:space="preserve">Современная русская проза - XXI век. </t>
    </r>
    <r>
      <rPr>
        <sz val="8"/>
        <rFont val="Arial"/>
        <family val="2"/>
      </rPr>
      <t xml:space="preserve">Хрестоматия. Для владеющих русским языком в объеме II сертификационного уровня. </t>
    </r>
    <r>
      <rPr>
        <b/>
        <sz val="8"/>
        <rFont val="Arial"/>
        <family val="2"/>
      </rPr>
      <t>Modern Russian prose — XXI century (Part I):</t>
    </r>
    <r>
      <rPr>
        <sz val="8"/>
        <rFont val="Arial"/>
        <family val="2"/>
      </rPr>
      <t xml:space="preserve"> Reading book</t>
    </r>
  </si>
  <si>
    <r>
      <t xml:space="preserve">Читаем? Читаем. Читаем. </t>
    </r>
    <r>
      <rPr>
        <sz val="8"/>
        <rFont val="Arial"/>
        <family val="2"/>
      </rPr>
      <t xml:space="preserve">Готовимся к тесту. </t>
    </r>
    <r>
      <rPr>
        <b/>
        <sz val="8"/>
        <rFont val="Arial"/>
        <family val="2"/>
      </rPr>
      <t>We prepare ourselves to a test:</t>
    </r>
    <r>
      <rPr>
        <sz val="8"/>
        <rFont val="Arial"/>
        <family val="2"/>
      </rPr>
      <t xml:space="preserve"> reading manual</t>
    </r>
  </si>
  <si>
    <r>
      <t>Шкатулка.</t>
    </r>
    <r>
      <rPr>
        <sz val="8"/>
        <color indexed="8"/>
        <rFont val="Arial"/>
        <family val="2"/>
      </rPr>
      <t xml:space="preserve"> Книга для чтения  (англ.)  </t>
    </r>
    <r>
      <rPr>
        <b/>
        <sz val="8"/>
        <color indexed="8"/>
        <rFont val="Arial"/>
        <family val="2"/>
      </rPr>
      <t>Casket.</t>
    </r>
    <r>
      <rPr>
        <sz val="8"/>
        <color indexed="8"/>
        <rFont val="Arial"/>
        <family val="2"/>
      </rPr>
      <t xml:space="preserve"> A reading book</t>
    </r>
  </si>
  <si>
    <r>
      <t xml:space="preserve">Шкатулочка. Little casket: </t>
    </r>
    <r>
      <rPr>
        <sz val="8"/>
        <rFont val="Arial"/>
        <family val="2"/>
      </rPr>
      <t>reading manual for the foreigners learning Russian (elementary level)</t>
    </r>
  </si>
  <si>
    <r>
      <t>Василий Суриков</t>
    </r>
    <r>
      <rPr>
        <b/>
        <sz val="8"/>
        <color indexed="14"/>
        <rFont val="Arial"/>
        <family val="2"/>
      </rPr>
      <t xml:space="preserve"> (+DVD - фильм) </t>
    </r>
    <r>
      <rPr>
        <b/>
        <sz val="8"/>
        <rFont val="Arial"/>
        <family val="2"/>
      </rPr>
      <t>Golden names of Russia: Vassily Surikov</t>
    </r>
  </si>
  <si>
    <r>
      <t>Великий композитор</t>
    </r>
    <r>
      <rPr>
        <b/>
        <sz val="8"/>
        <color indexed="14"/>
        <rFont val="Arial"/>
        <family val="2"/>
      </rPr>
      <t xml:space="preserve"> (+DVD - фильм) </t>
    </r>
    <r>
      <rPr>
        <b/>
        <sz val="8"/>
        <rFont val="Arial"/>
        <family val="2"/>
      </rPr>
      <t>Golden names of Russia: Tchaikovsky (Great musician)</t>
    </r>
  </si>
  <si>
    <r>
      <t xml:space="preserve">Русский язык в играх. Раздаточный материал. Russian in games. </t>
    </r>
    <r>
      <rPr>
        <sz val="8"/>
        <rFont val="Arial"/>
        <family val="2"/>
      </rPr>
      <t>Visual material</t>
    </r>
  </si>
  <si>
    <r>
      <t xml:space="preserve">Владимир Маяковский Vladimir Mayakovsky </t>
    </r>
    <r>
      <rPr>
        <b/>
        <sz val="8"/>
        <color indexed="14"/>
        <rFont val="Arial"/>
        <family val="2"/>
      </rPr>
      <t>(+DVD)</t>
    </r>
  </si>
  <si>
    <r>
      <t xml:space="preserve">Галина Уланова </t>
    </r>
    <r>
      <rPr>
        <b/>
        <sz val="8"/>
        <color indexed="14"/>
        <rFont val="Arial"/>
        <family val="2"/>
      </rPr>
      <t>(+DVD - фильм)</t>
    </r>
    <r>
      <rPr>
        <b/>
        <sz val="8"/>
        <rFont val="Arial"/>
        <family val="2"/>
      </rPr>
      <t xml:space="preserve"> Golden names of Russia: Galina Ulanova</t>
    </r>
  </si>
  <si>
    <r>
      <t xml:space="preserve">Лев Толстой </t>
    </r>
    <r>
      <rPr>
        <b/>
        <sz val="8"/>
        <color indexed="14"/>
        <rFont val="Arial"/>
        <family val="2"/>
      </rPr>
      <t xml:space="preserve">(+DVD) </t>
    </r>
    <r>
      <rPr>
        <b/>
        <sz val="8"/>
        <rFont val="Arial"/>
        <family val="2"/>
      </rPr>
      <t>Golden names of Russia: Leo Tolstoy</t>
    </r>
  </si>
  <si>
    <r>
      <t xml:space="preserve">Михаил Булгаков </t>
    </r>
    <r>
      <rPr>
        <b/>
        <sz val="8"/>
        <color indexed="14"/>
        <rFont val="Arial"/>
        <family val="2"/>
      </rPr>
      <t xml:space="preserve">(+DVD - фильм) </t>
    </r>
    <r>
      <rPr>
        <b/>
        <sz val="8"/>
        <rFont val="Arial"/>
        <family val="2"/>
      </rPr>
      <t>Golden names of Russia: Mikhail Bulgakov</t>
    </r>
  </si>
  <si>
    <r>
      <t>Первый космонавт</t>
    </r>
    <r>
      <rPr>
        <b/>
        <sz val="8"/>
        <color indexed="14"/>
        <rFont val="Arial"/>
        <family val="2"/>
      </rPr>
      <t xml:space="preserve"> (+DVD - фильм) </t>
    </r>
    <r>
      <rPr>
        <b/>
        <sz val="8"/>
        <rFont val="Arial"/>
        <family val="2"/>
      </rPr>
      <t>Golden names of Russia: The first cosmonaut</t>
    </r>
  </si>
  <si>
    <r>
      <t>Петр Великий</t>
    </r>
    <r>
      <rPr>
        <b/>
        <sz val="8"/>
        <color indexed="14"/>
        <rFont val="Arial"/>
        <family val="2"/>
      </rPr>
      <t xml:space="preserve"> (+DVD)</t>
    </r>
    <r>
      <rPr>
        <b/>
        <sz val="8"/>
        <color indexed="29"/>
        <rFont val="Arial"/>
        <family val="2"/>
      </rPr>
      <t xml:space="preserve"> </t>
    </r>
    <r>
      <rPr>
        <b/>
        <sz val="8"/>
        <rFont val="Arial"/>
        <family val="2"/>
      </rPr>
      <t>Golden names of Russia: Peter the Great</t>
    </r>
  </si>
  <si>
    <r>
      <t xml:space="preserve">100 очков вперед. Тесты по русскому языку как иностранному: повседневное общение. One hundred points up:
Tests to learn Russian as a foreign language: oral practice. Elementary and basic level </t>
    </r>
    <r>
      <rPr>
        <b/>
        <sz val="8"/>
        <color indexed="10"/>
        <rFont val="Arial"/>
        <family val="2"/>
      </rPr>
      <t>(+ QR-code for audio)</t>
    </r>
  </si>
  <si>
    <t>978-5-88337-755-5</t>
  </si>
  <si>
    <r>
      <t>Обсуждаем глобальные проблемы.</t>
    </r>
    <r>
      <rPr>
        <sz val="8"/>
        <rFont val="Arial"/>
        <family val="2"/>
      </rPr>
      <t xml:space="preserve"> Повторяем русскую грамматику.</t>
    </r>
    <r>
      <rPr>
        <b/>
        <sz val="8"/>
        <rFont val="Arial"/>
        <family val="2"/>
      </rPr>
      <t xml:space="preserve">  We discuss the global problems and repeat the Russian grammar: </t>
    </r>
    <r>
      <rPr>
        <sz val="8"/>
        <rFont val="Arial"/>
        <family val="2"/>
      </rPr>
      <t>manual for foreign students</t>
    </r>
  </si>
  <si>
    <r>
      <t>Федор Достоевский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4"/>
        <rFont val="Arial"/>
        <family val="2"/>
      </rPr>
      <t xml:space="preserve">(+DVD) </t>
    </r>
    <r>
      <rPr>
        <b/>
        <sz val="8"/>
        <rFont val="Arial"/>
        <family val="2"/>
      </rPr>
      <t>Golden names of Russia: Fyodor Dostoevsky</t>
    </r>
  </si>
  <si>
    <r>
      <t xml:space="preserve">Иркутск. Байкал - Irkutsk. Baikal </t>
    </r>
    <r>
      <rPr>
        <b/>
        <sz val="8"/>
        <color indexed="14"/>
        <rFont val="Arial"/>
        <family val="2"/>
      </rPr>
      <t xml:space="preserve"> (+ DVD)</t>
    </r>
  </si>
  <si>
    <r>
      <t>Москва - столица России - Moscow - the capital of Russia</t>
    </r>
    <r>
      <rPr>
        <b/>
        <sz val="8"/>
        <color indexed="14"/>
        <rFont val="Arial Cyr"/>
        <family val="0"/>
      </rPr>
      <t>(+ DVD)</t>
    </r>
    <r>
      <rPr>
        <b/>
        <sz val="8"/>
        <rFont val="Arial Cyr"/>
        <family val="0"/>
      </rPr>
      <t xml:space="preserve"> </t>
    </r>
  </si>
  <si>
    <r>
      <t xml:space="preserve">Музеи Москвы - Museums of Moscow </t>
    </r>
    <r>
      <rPr>
        <b/>
        <sz val="8"/>
        <color indexed="14"/>
        <rFont val="Arial"/>
        <family val="2"/>
      </rPr>
      <t>(+ DVD)</t>
    </r>
    <r>
      <rPr>
        <b/>
        <sz val="8"/>
        <color indexed="10"/>
        <rFont val="Arial"/>
        <family val="2"/>
      </rPr>
      <t xml:space="preserve"> </t>
    </r>
  </si>
  <si>
    <r>
      <t>Новгород Великий. Псков. Михайловское - Novgorod Veliky. Pskov. Mikhailovskoye</t>
    </r>
    <r>
      <rPr>
        <b/>
        <sz val="8"/>
        <color indexed="14"/>
        <rFont val="Arial"/>
        <family val="2"/>
      </rPr>
      <t xml:space="preserve"> (+ DVD)</t>
    </r>
    <r>
      <rPr>
        <b/>
        <sz val="8"/>
        <rFont val="Arial"/>
        <family val="2"/>
      </rPr>
      <t xml:space="preserve"> </t>
    </r>
  </si>
  <si>
    <r>
      <t xml:space="preserve">Ростов Великий. Суздаль. Владимир - Rostov Veliky. Suzdal. Vladimir  </t>
    </r>
    <r>
      <rPr>
        <b/>
        <sz val="8"/>
        <color indexed="14"/>
        <rFont val="Arial"/>
        <family val="2"/>
      </rPr>
      <t>(+ DVD)</t>
    </r>
    <r>
      <rPr>
        <b/>
        <sz val="8"/>
        <rFont val="Arial"/>
        <family val="2"/>
      </rPr>
      <t xml:space="preserve"> </t>
    </r>
  </si>
  <si>
    <r>
      <t>Смоленск - Smolensk</t>
    </r>
    <r>
      <rPr>
        <b/>
        <sz val="8"/>
        <color indexed="14"/>
        <rFont val="Arial Cyr"/>
        <family val="0"/>
      </rPr>
      <t xml:space="preserve"> (+ DVD)</t>
    </r>
    <r>
      <rPr>
        <b/>
        <sz val="8"/>
        <rFont val="Arial Cyr"/>
        <family val="0"/>
      </rPr>
      <t xml:space="preserve"> </t>
    </r>
  </si>
  <si>
    <r>
      <t xml:space="preserve">БИЗНЕС-корреспонденция. </t>
    </r>
    <r>
      <rPr>
        <sz val="8"/>
        <rFont val="Arial"/>
        <family val="2"/>
      </rPr>
      <t xml:space="preserve">Пособие по деловому письму для изучающих русский язык как иностранный (для владеющих русским языком на </t>
    </r>
    <r>
      <rPr>
        <u val="single"/>
        <sz val="8"/>
        <rFont val="Arial"/>
        <family val="2"/>
      </rPr>
      <t>базовом</t>
    </r>
    <r>
      <rPr>
        <sz val="8"/>
        <rFont val="Arial"/>
        <family val="2"/>
      </rPr>
      <t xml:space="preserve"> уровне). </t>
    </r>
    <r>
      <rPr>
        <b/>
        <sz val="8"/>
        <rFont val="Arial"/>
        <family val="2"/>
      </rPr>
      <t>Business writing</t>
    </r>
  </si>
  <si>
    <r>
      <t xml:space="preserve">Будем партнёрами! </t>
    </r>
    <r>
      <rPr>
        <sz val="8"/>
        <rFont val="Arial"/>
        <family val="2"/>
      </rPr>
      <t xml:space="preserve">Учебное пособие на основе аутентичных видеосюжетов бизнес-тематики. </t>
    </r>
    <r>
      <rPr>
        <b/>
        <sz val="8"/>
        <rFont val="Arial"/>
        <family val="2"/>
      </rPr>
      <t>(B1)</t>
    </r>
  </si>
  <si>
    <r>
      <t xml:space="preserve">Будем партнёрами! </t>
    </r>
    <r>
      <rPr>
        <sz val="8"/>
        <rFont val="Arial"/>
        <family val="2"/>
      </rPr>
      <t>Учебное пособие на основе аутентичных видеосюжетов бизнес-тематики.</t>
    </r>
    <r>
      <rPr>
        <b/>
        <sz val="8"/>
        <rFont val="Arial"/>
        <family val="2"/>
      </rPr>
      <t xml:space="preserve"> (B1) </t>
    </r>
    <r>
      <rPr>
        <b/>
        <sz val="8"/>
        <color indexed="10"/>
        <rFont val="Arial"/>
        <family val="2"/>
      </rPr>
      <t>(+CD)</t>
    </r>
  </si>
  <si>
    <r>
      <t xml:space="preserve">Начальный курс русского языка для делового общения. </t>
    </r>
    <r>
      <rPr>
        <sz val="8"/>
        <rFont val="Arial"/>
        <family val="2"/>
      </rPr>
      <t xml:space="preserve">Часть 3.  </t>
    </r>
    <r>
      <rPr>
        <b/>
        <sz val="8"/>
        <rFont val="Arial"/>
        <family val="2"/>
      </rPr>
      <t>Business Russian for Beginners (with English comments).</t>
    </r>
    <r>
      <rPr>
        <sz val="8"/>
        <rFont val="Arial"/>
        <family val="2"/>
      </rPr>
      <t xml:space="preserve"> Part III  </t>
    </r>
    <r>
      <rPr>
        <b/>
        <sz val="8"/>
        <rFont val="Arial"/>
        <family val="2"/>
      </rPr>
      <t xml:space="preserve">             </t>
    </r>
  </si>
  <si>
    <r>
      <t xml:space="preserve">Начальный курс русского языка для делового общения. </t>
    </r>
    <r>
      <rPr>
        <sz val="8"/>
        <rFont val="Arial"/>
        <family val="2"/>
      </rPr>
      <t>Часть 3</t>
    </r>
    <r>
      <rPr>
        <b/>
        <sz val="8"/>
        <rFont val="Arial"/>
        <family val="2"/>
      </rPr>
      <t xml:space="preserve">.  </t>
    </r>
    <r>
      <rPr>
        <b/>
        <sz val="8"/>
        <color indexed="14"/>
        <rFont val="Arial"/>
        <family val="2"/>
      </rPr>
      <t>(+ CD)</t>
    </r>
    <r>
      <rPr>
        <b/>
        <sz val="8"/>
        <rFont val="Arial"/>
        <family val="2"/>
      </rPr>
      <t xml:space="preserve">   Business Russian for Beginners (with English comments). </t>
    </r>
    <r>
      <rPr>
        <sz val="8"/>
        <rFont val="Arial"/>
        <family val="2"/>
      </rPr>
      <t xml:space="preserve">Part III                       </t>
    </r>
  </si>
  <si>
    <r>
      <t xml:space="preserve">О нефти по-русски. Книга для преподавателя </t>
    </r>
    <r>
      <rPr>
        <b/>
        <sz val="8"/>
        <color indexed="14"/>
        <rFont val="Arial"/>
        <family val="2"/>
      </rPr>
      <t>+ CD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A manual for foreign students studying oil and gas industry (Teacher's book)</t>
    </r>
  </si>
  <si>
    <r>
      <t xml:space="preserve">О нефти по-русски. Книга для студентов </t>
    </r>
    <r>
      <rPr>
        <b/>
        <sz val="8"/>
        <color indexed="14"/>
        <rFont val="Arial"/>
        <family val="2"/>
      </rPr>
      <t>+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4"/>
        <rFont val="Arial"/>
        <family val="2"/>
      </rPr>
      <t>CD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A manual for foreign students studying oil and gas industry (Student's book)</t>
    </r>
  </si>
  <si>
    <r>
      <t xml:space="preserve">Русский язык для работников консульств. </t>
    </r>
    <r>
      <rPr>
        <sz val="8"/>
        <color indexed="8"/>
        <rFont val="Arial"/>
        <family val="2"/>
      </rPr>
      <t xml:space="preserve">Уровень А2 </t>
    </r>
    <r>
      <rPr>
        <b/>
        <sz val="8"/>
        <color indexed="8"/>
        <rFont val="Arial"/>
        <family val="2"/>
      </rPr>
      <t>Russian language for employees. A2</t>
    </r>
  </si>
  <si>
    <r>
      <t xml:space="preserve">Русский язык для экономистов 1  </t>
    </r>
    <r>
      <rPr>
        <b/>
        <sz val="8"/>
        <color indexed="14"/>
        <rFont val="Arial"/>
        <family val="2"/>
      </rPr>
      <t xml:space="preserve"> (+ CD) </t>
    </r>
    <r>
      <rPr>
        <b/>
        <sz val="8"/>
        <rFont val="Arial"/>
        <family val="2"/>
      </rPr>
      <t>Russian for the foreign students of economics. Part I</t>
    </r>
  </si>
  <si>
    <r>
      <t xml:space="preserve">Русский язык для экономистов. Готовимся к профессиональной деятельности - Russian language for economists. Getting ready for occupation </t>
    </r>
    <r>
      <rPr>
        <b/>
        <sz val="8"/>
        <color indexed="14"/>
        <rFont val="Arial"/>
        <family val="2"/>
      </rPr>
      <t>(+CD)</t>
    </r>
  </si>
  <si>
    <r>
      <t xml:space="preserve">Русский язык для юристов  </t>
    </r>
    <r>
      <rPr>
        <b/>
        <sz val="8"/>
        <color indexed="14"/>
        <rFont val="Arial"/>
        <family val="2"/>
      </rPr>
      <t>(+ CD)</t>
    </r>
    <r>
      <rPr>
        <b/>
        <sz val="8"/>
        <rFont val="Arial"/>
        <family val="2"/>
      </rPr>
      <t xml:space="preserve">  Russian for the students of law: Manual for foreign students of law  </t>
    </r>
  </si>
  <si>
    <r>
      <t xml:space="preserve">Тестовый практикум по русскому языку делового общения. Бизнес. Коммерция. Внешнеторговая деятельность. Базовый </t>
    </r>
    <r>
      <rPr>
        <sz val="8"/>
        <rFont val="Arial"/>
        <family val="2"/>
      </rPr>
      <t xml:space="preserve">сертификационный уровень. </t>
    </r>
    <r>
      <rPr>
        <b/>
        <sz val="8"/>
        <rFont val="Arial"/>
        <family val="2"/>
      </rPr>
      <t>Testing practical book (Business Russian:</t>
    </r>
    <r>
      <rPr>
        <sz val="8"/>
        <rFont val="Arial"/>
        <family val="2"/>
      </rPr>
      <t xml:space="preserve"> Commercial, international trade. </t>
    </r>
    <r>
      <rPr>
        <b/>
        <sz val="8"/>
        <rFont val="Arial"/>
        <family val="2"/>
      </rPr>
      <t xml:space="preserve">Basic certificate level  </t>
    </r>
  </si>
  <si>
    <t>978-5-88337-631-2</t>
  </si>
  <si>
    <t>978-5-88337-638-1</t>
  </si>
  <si>
    <r>
      <t xml:space="preserve">Тестовый практикум по русскому языку делового общения. Бизнес. Коммерция. Внешнеторговая деятельность. Базовый </t>
    </r>
    <r>
      <rPr>
        <sz val="8"/>
        <rFont val="Arial"/>
        <family val="2"/>
      </rPr>
      <t>сертификационный уровень</t>
    </r>
    <r>
      <rPr>
        <b/>
        <sz val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>(+CD)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Testing practical book (Business Russian:</t>
    </r>
    <r>
      <rPr>
        <sz val="8"/>
        <rFont val="Arial"/>
        <family val="2"/>
      </rPr>
      <t xml:space="preserve"> Commercial, international trade. </t>
    </r>
    <r>
      <rPr>
        <b/>
        <sz val="8"/>
        <rFont val="Arial"/>
        <family val="2"/>
      </rPr>
      <t>Basic certificate level</t>
    </r>
  </si>
  <si>
    <r>
      <t>Тестовый практикум по русскому языку делового общения.</t>
    </r>
    <r>
      <rPr>
        <sz val="8"/>
        <color indexed="8"/>
        <rFont val="Arial"/>
        <family val="2"/>
      </rPr>
      <t xml:space="preserve"> Бизнес. Коммерция. </t>
    </r>
    <r>
      <rPr>
        <b/>
        <sz val="8"/>
        <color indexed="8"/>
        <rFont val="Arial"/>
        <family val="2"/>
      </rPr>
      <t>Средний</t>
    </r>
    <r>
      <rPr>
        <sz val="8"/>
        <color indexed="8"/>
        <rFont val="Arial"/>
        <family val="2"/>
      </rPr>
      <t xml:space="preserve"> уровень. </t>
    </r>
    <r>
      <rPr>
        <b/>
        <sz val="8"/>
        <color indexed="8"/>
        <rFont val="Arial"/>
        <family val="2"/>
      </rPr>
      <t>Test practical book for Business Russian.</t>
    </r>
    <r>
      <rPr>
        <sz val="8"/>
        <color indexed="8"/>
        <rFont val="Arial"/>
        <family val="2"/>
      </rPr>
      <t xml:space="preserve"> Business. Trade. </t>
    </r>
    <r>
      <rPr>
        <b/>
        <sz val="8"/>
        <color indexed="8"/>
        <rFont val="Arial"/>
        <family val="2"/>
      </rPr>
      <t>Intermediate level.</t>
    </r>
    <r>
      <rPr>
        <sz val="8"/>
        <color indexed="8"/>
        <rFont val="Arial"/>
        <family val="2"/>
      </rPr>
      <t xml:space="preserve"> (Russian as a foreign language)</t>
    </r>
  </si>
  <si>
    <r>
      <t xml:space="preserve">Тестовый практикум по русскому языку делового общения. </t>
    </r>
    <r>
      <rPr>
        <sz val="8"/>
        <rFont val="Arial"/>
        <family val="2"/>
      </rPr>
      <t xml:space="preserve">Бизнес. Коммерция. </t>
    </r>
    <r>
      <rPr>
        <b/>
        <sz val="8"/>
        <rFont val="Arial"/>
        <family val="2"/>
      </rPr>
      <t>Средний</t>
    </r>
    <r>
      <rPr>
        <sz val="8"/>
        <rFont val="Arial"/>
        <family val="2"/>
      </rPr>
      <t xml:space="preserve"> уровень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>(+ CD)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Test practical book for Business Russian.</t>
    </r>
    <r>
      <rPr>
        <sz val="8"/>
        <rFont val="Arial"/>
        <family val="2"/>
      </rPr>
      <t xml:space="preserve"> Business. Trade. </t>
    </r>
    <r>
      <rPr>
        <b/>
        <sz val="8"/>
        <rFont val="Arial"/>
        <family val="2"/>
      </rPr>
      <t>Intermediate level.</t>
    </r>
    <r>
      <rPr>
        <sz val="8"/>
        <rFont val="Arial"/>
        <family val="2"/>
      </rPr>
      <t xml:space="preserve"> (Russian as a foreign language)  </t>
    </r>
  </si>
  <si>
    <t>978-5-88337-442-4</t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</si>
  <si>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2 класс. Учебник -</t>
    </r>
    <r>
      <rPr>
        <b/>
        <sz val="8"/>
        <rFont val="Arial"/>
        <family val="2"/>
      </rPr>
      <t xml:space="preserve"> I want to speak Russian</t>
    </r>
    <r>
      <rPr>
        <sz val="8"/>
        <rFont val="Arial"/>
        <family val="2"/>
      </rPr>
      <t>. Training resource for bilingual children. Textbook. grade 2</t>
    </r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</si>
  <si>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2 класс. Рабочая тетрадь -</t>
    </r>
    <r>
      <rPr>
        <b/>
        <sz val="8"/>
        <rFont val="Arial"/>
        <family val="2"/>
      </rPr>
      <t xml:space="preserve"> I want to speak Russian</t>
    </r>
    <r>
      <rPr>
        <sz val="8"/>
        <rFont val="Arial"/>
        <family val="2"/>
      </rPr>
      <t>. Training resource for bilingual children. Workbook. grade 2</t>
    </r>
  </si>
  <si>
    <t>Кирик С.В.</t>
  </si>
  <si>
    <t>978-5-88337-309-0</t>
  </si>
  <si>
    <t>978-5-88337-297-0</t>
  </si>
  <si>
    <t>Пособие по обучению русскому ударению. Training Manual on Russian Accent</t>
  </si>
  <si>
    <t>Шутова М.Н.</t>
  </si>
  <si>
    <t>Title</t>
  </si>
  <si>
    <t>Author</t>
  </si>
  <si>
    <t>Year</t>
  </si>
  <si>
    <t>Pages</t>
  </si>
  <si>
    <t>Pack</t>
  </si>
  <si>
    <r>
      <t xml:space="preserve">Price </t>
    </r>
    <r>
      <rPr>
        <b/>
        <sz val="8"/>
        <color indexed="14"/>
        <rFont val="Arial"/>
        <family val="2"/>
      </rPr>
      <t>(EUR)</t>
    </r>
  </si>
  <si>
    <t>Weight, g</t>
  </si>
  <si>
    <t>Order (Qnty)</t>
  </si>
  <si>
    <t>Total price</t>
  </si>
  <si>
    <t>Total weight, g</t>
  </si>
  <si>
    <t>Prices calculated exclusive of delivery costs</t>
  </si>
  <si>
    <t>978-5-88337-325-0</t>
  </si>
  <si>
    <r>
      <t xml:space="preserve">Эмоции и мнения: </t>
    </r>
    <r>
      <rPr>
        <sz val="8"/>
        <color indexed="8"/>
        <rFont val="Arial"/>
        <family val="2"/>
      </rPr>
      <t xml:space="preserve">выражение чувств в русском языке: Пособие по развитию устной речи </t>
    </r>
    <r>
      <rPr>
        <b/>
        <sz val="8"/>
        <rFont val="Arial"/>
        <family val="2"/>
      </rPr>
      <t>Emotions and opinions:</t>
    </r>
    <r>
      <rPr>
        <sz val="8"/>
        <rFont val="Arial"/>
        <family val="2"/>
      </rPr>
      <t xml:space="preserve"> expression of feelings in the Russian language</t>
    </r>
  </si>
  <si>
    <t>У Ч Е Б Н И К И / TEXTBOOKS</t>
  </si>
  <si>
    <t>П О С О Б И Я   П О   Ф О Н Е Т И К Е / MANUALS IN PHONETIC</t>
  </si>
  <si>
    <t>П О С О Б И Я  П О  Г Р А М М А Т И К Е / MANUALS IN GRAMMAR</t>
  </si>
  <si>
    <t>П О С О Б И Я   П О   Р А З В И Т И Ю   Р Е Ч И / MANUALS IN DEVELOPMENT OF SPEECH SKILLS</t>
  </si>
  <si>
    <t>В   П О М О Щ Ь   П Р Е П О Д А В А Т Е Л Ю / FOR TEACHERS IN ASSISTANCE</t>
  </si>
  <si>
    <t>Л И Т Е Р А Т У Р А   Д Л Я   Д Е Т Е Й / FOR CHILDREN</t>
  </si>
  <si>
    <t>И Г Р О В Ы Е   М Е Т О Д И К И / PLAYING METHODS</t>
  </si>
  <si>
    <r>
      <t>Русский класс.</t>
    </r>
    <r>
      <rPr>
        <sz val="8"/>
        <rFont val="Arial"/>
        <family val="2"/>
      </rPr>
      <t xml:space="preserve"> Начальный уровень </t>
    </r>
    <r>
      <rPr>
        <b/>
        <sz val="8"/>
        <rFont val="Arial"/>
        <family val="2"/>
      </rPr>
      <t>Russian class (Teacher’s book): Basic level</t>
    </r>
  </si>
  <si>
    <t xml:space="preserve">П О С О Б И Я   П О   К У Л Ь Т У Р О Л О Г И И  и  С Т Р А Н О В Е Д Е Н И Ю / MANUALS IN CULTUROLOGY and GEOGRAPHY </t>
  </si>
  <si>
    <t>К Н И Г И   Д Л Я   Ч Т Е Н И Я / READING BOOKS</t>
  </si>
  <si>
    <t>Под ред. Кузьминовой Е.А., Ружицкого И.В.</t>
  </si>
  <si>
    <t>серия "Золотые имена России" / GOLDEN NAMES OF RUSSIA</t>
  </si>
  <si>
    <t>серия "Путешествуем по России" / TRAVEL AROUND RUSSIA</t>
  </si>
  <si>
    <t>П О С О Б И Я   Д Л Я   С П Е Ц И А Л И С Т О В / MANUALS FOR PROFESSIONALS</t>
  </si>
  <si>
    <t>Учебная литература для переводчиков / MANUALS FOR TRANSLATORS</t>
  </si>
  <si>
    <t>Д Р У Г И Е    И З Д А Н И Я / OTHER EDITIONS</t>
  </si>
  <si>
    <t>978-5-88337-384-7</t>
  </si>
  <si>
    <t>Кожевникова Л.П.</t>
  </si>
  <si>
    <t>978-5-88337-450-9</t>
  </si>
  <si>
    <t>Московкин Л.В., Шамонина Г.Н.</t>
  </si>
  <si>
    <t>978-5-88337-428</t>
  </si>
  <si>
    <t>Каленкова О.Н., Чубарова О.Э.</t>
  </si>
  <si>
    <t>978-5-88337-447-9</t>
  </si>
  <si>
    <t>Копров В.Ю., Сушкова И.М., Фарха Е.Н.</t>
  </si>
  <si>
    <t>Скорикова Т.П.</t>
  </si>
  <si>
    <t>978-5-88337-411-0</t>
  </si>
  <si>
    <t>сост. Еремина Н.А., Старовойтова И.А.</t>
  </si>
  <si>
    <t>978-5-88337-412-7</t>
  </si>
  <si>
    <t>978-5-88337-379-3</t>
  </si>
  <si>
    <t>978-5-88337-353-3</t>
  </si>
  <si>
    <t>А как об этом сказать?</t>
  </si>
  <si>
    <t>Володина Г.И.</t>
  </si>
  <si>
    <t>978-5-88337-119-5</t>
  </si>
  <si>
    <t>978-5-88337-433-2</t>
  </si>
  <si>
    <t>Лысакова И.П. и др.</t>
  </si>
  <si>
    <t>978-5-88337-410-3</t>
  </si>
  <si>
    <t>Тодорова Р., Димитрова Р.</t>
  </si>
  <si>
    <t xml:space="preserve">Русский язык для экономистов 1. Russian for the foreign students of economics. Part I   </t>
  </si>
  <si>
    <t>Русский язык для юристов. Russian for the students of law: Manual for foreign students of law</t>
  </si>
  <si>
    <t>978-5-88337-332-8</t>
  </si>
  <si>
    <t>Потапурченко З.Н., Малыхина С.В.</t>
  </si>
  <si>
    <t>Употребление видов глагола в русском языке. Verb use in Russian</t>
  </si>
  <si>
    <t xml:space="preserve">WWW.RUS-LANG.RU      </t>
  </si>
  <si>
    <t>978-5-88337-367-0</t>
  </si>
  <si>
    <t>Аникина М.Н.</t>
  </si>
  <si>
    <t>ISBN</t>
  </si>
  <si>
    <t>978-5-88337-091-4</t>
  </si>
  <si>
    <t>978-5-88337-197-3</t>
  </si>
  <si>
    <t>Иванова Э.И. и др.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</si>
  <si>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</si>
  <si>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</si>
  <si>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</si>
  <si>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</si>
  <si>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</si>
  <si>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</si>
  <si>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</si>
  <si>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</si>
  <si>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</si>
  <si>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Акишина А.А.</t>
  </si>
  <si>
    <t>978-5-88337-160-7</t>
  </si>
  <si>
    <t>Бархударова Е.П., Панков Ф.И.</t>
  </si>
  <si>
    <t>978-5-88337-248-2</t>
  </si>
  <si>
    <t>Битехтина Н.Б., Климова В.Н.</t>
  </si>
  <si>
    <t>Копров В. Ю.</t>
  </si>
  <si>
    <t>978-5-88337-348-9</t>
  </si>
  <si>
    <t>Горбенко В.Д.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</si>
  <si>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</si>
  <si>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</si>
  <si>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</si>
  <si>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</si>
  <si>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</si>
  <si>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</si>
  <si>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</si>
  <si>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978-5-88337-182-9</t>
  </si>
  <si>
    <t>Пращук Н.И.</t>
  </si>
  <si>
    <t>Акишина А. А.,  Акишина Т. Е.</t>
  </si>
  <si>
    <t>978-5-88337-245-1</t>
  </si>
  <si>
    <t>Новикова Н.С., Понякина Т.П.</t>
  </si>
  <si>
    <t>978-5-88337-434-9</t>
  </si>
  <si>
    <t>Потапурченко З.Н., Каменская С.А., Трепалина А.В.</t>
  </si>
  <si>
    <t>978-5-88337-242-0</t>
  </si>
  <si>
    <t>978-5-88337-260-4</t>
  </si>
  <si>
    <t>978-5-88337-189-8</t>
  </si>
  <si>
    <t>Базванова Т.Н., Орлова Т.К.</t>
  </si>
  <si>
    <t>978-5-88337-206-2</t>
  </si>
  <si>
    <t>Аросева и др.</t>
  </si>
  <si>
    <t>978-5-88337-354-0</t>
  </si>
  <si>
    <t>Шляхов В.И., Саакян Л.Н., Толстова Н.Н.</t>
  </si>
  <si>
    <t>978-5-88337-292-5</t>
  </si>
  <si>
    <t>Копытина Г.М.</t>
  </si>
  <si>
    <t>978-5-88337-272-7</t>
  </si>
  <si>
    <t>Боженкова Р.К., Боженкова Н.А,</t>
  </si>
  <si>
    <t>978-5-88337-273-4</t>
  </si>
  <si>
    <t xml:space="preserve">Дерягина С. И., Мартыненко Е.В. </t>
  </si>
  <si>
    <t>Чудесные приключения в деревне Сказкино - Wonderful adventures in the village of Skazkino</t>
  </si>
  <si>
    <t>Русские имена на карте мира - Russian names on the world map</t>
  </si>
  <si>
    <t>Уроки русского. Учебник - Russian Lessons. Textbook</t>
  </si>
  <si>
    <t>Уроки русского. Методические материалы - Russian Lessons. Teacher’s book</t>
  </si>
  <si>
    <t>Русская грамматика в таблицах и схемах - Russian Grammar in Tables and Charts</t>
  </si>
  <si>
    <t>978-5-88337-358-8</t>
  </si>
  <si>
    <t>Жабоклицкая И.И. и др.</t>
  </si>
  <si>
    <t>Кляйн-Никитенко И., Юблайс М.</t>
  </si>
  <si>
    <t>978-5-88337-366-3</t>
  </si>
  <si>
    <t>Каленкова О.Н.</t>
  </si>
  <si>
    <t>978-5-88337-324-3</t>
  </si>
  <si>
    <t>978-5-88337-326-7</t>
  </si>
  <si>
    <t>978-5-88337-321-2</t>
  </si>
  <si>
    <t>978-5-88337-347-2</t>
  </si>
  <si>
    <t>Мадден Е.</t>
  </si>
  <si>
    <t>978-5-88337-277-2</t>
  </si>
  <si>
    <t>Верещагина Л.М.</t>
  </si>
  <si>
    <t>978-5-88337-336-6</t>
  </si>
  <si>
    <t>978-5-88337-296-3</t>
  </si>
  <si>
    <t>978-5-88337-263-5</t>
  </si>
  <si>
    <t>Клобукова Л.П, и др.</t>
  </si>
  <si>
    <t>Сопоставительный синтаксис русского и английского языков. Comparative syntax of English and Russian languages.</t>
  </si>
  <si>
    <t>978-5-88337-327-4</t>
  </si>
  <si>
    <t>Яркина Л.П., Пугачев И.А.</t>
  </si>
  <si>
    <t>978-5-88337-328-1</t>
  </si>
  <si>
    <t>978-5-88337-329-8</t>
  </si>
  <si>
    <t>Анопочкина Р.Х.</t>
  </si>
  <si>
    <t>978-5-88337-047-0</t>
  </si>
  <si>
    <t>978-5-88337-395-3</t>
  </si>
  <si>
    <t>Хавронина С.А., Харламова Л.А.</t>
  </si>
  <si>
    <t>978-5-88337-397-7</t>
  </si>
  <si>
    <t>Хамраева Е.А., Саматова Л.М.</t>
  </si>
  <si>
    <t>978-5-88337-333-5</t>
  </si>
  <si>
    <r>
      <t>Русский класс.</t>
    </r>
    <r>
      <rPr>
        <sz val="8"/>
        <rFont val="Arial"/>
        <family val="2"/>
      </rPr>
      <t xml:space="preserve"> Средний уровень . </t>
    </r>
    <r>
      <rPr>
        <b/>
        <sz val="8"/>
        <rFont val="Arial"/>
        <family val="2"/>
      </rPr>
      <t>Russian class (Teacher’s book): Intermediate level</t>
    </r>
  </si>
  <si>
    <r>
      <t xml:space="preserve">Вперед! </t>
    </r>
    <r>
      <rPr>
        <sz val="8"/>
        <rFont val="Arial"/>
        <family val="2"/>
      </rPr>
      <t xml:space="preserve">Пособие по русской разговорной речи. </t>
    </r>
    <r>
      <rPr>
        <b/>
        <sz val="8"/>
        <rFont val="Arial"/>
        <family val="2"/>
      </rPr>
      <t>Go ahead!</t>
    </r>
    <r>
      <rPr>
        <sz val="8"/>
        <rFont val="Arial"/>
        <family val="2"/>
      </rPr>
      <t xml:space="preserve"> A manual on the Russian colloquial speech</t>
    </r>
  </si>
  <si>
    <t>978-5-88337-664-0</t>
  </si>
  <si>
    <t>Леонтьева А.</t>
  </si>
  <si>
    <t>Румянцева Н.М. и др.</t>
  </si>
  <si>
    <t>Губиева И.Г.,  Яцеленко В.А.</t>
  </si>
  <si>
    <t>Бабурина  К. Б., Чубарова О. Э.</t>
  </si>
  <si>
    <t>Пирогова Л.И.</t>
  </si>
  <si>
    <t>978-5-88337-173-7</t>
  </si>
  <si>
    <t>Курлова И.В.</t>
  </si>
  <si>
    <t>Александрова  А. С. и др.</t>
  </si>
  <si>
    <t>978-5-88337-184-3</t>
  </si>
  <si>
    <t>978-5-88337-262-8</t>
  </si>
  <si>
    <t>Предтеченская Е.А. и др.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</si>
  <si>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</si>
  <si>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</si>
  <si>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</si>
  <si>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</si>
  <si>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</si>
  <si>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Потапурченко З.Н.</t>
  </si>
  <si>
    <t>978-5-88337-212-3</t>
  </si>
  <si>
    <t>978-5-88337-211-6</t>
  </si>
  <si>
    <t>Потапурченко З.Н. ,Копаева И.В.</t>
  </si>
  <si>
    <t>978-5-88337-822-4</t>
  </si>
  <si>
    <t>978-5-88337-829-3</t>
  </si>
  <si>
    <t>978-5-88337-112-6</t>
  </si>
  <si>
    <r>
      <t xml:space="preserve">Приключения иностранцев в России. </t>
    </r>
    <r>
      <rPr>
        <sz val="8"/>
        <color indexed="8"/>
        <rFont val="Arial Cyr"/>
        <family val="0"/>
      </rPr>
      <t xml:space="preserve">Рассказы для чтения и обсуждения. </t>
    </r>
  </si>
  <si>
    <t>978-5-88337-224-6</t>
  </si>
  <si>
    <t>Потапурченко З.Н., Бубнова А.П.</t>
  </si>
  <si>
    <t>978-5-88337-241-3</t>
  </si>
  <si>
    <t>978-5-88337-319-9</t>
  </si>
  <si>
    <t>Есакова М.Н. и др.</t>
  </si>
  <si>
    <t>Потапурченко З.Н., Ушакова Ю.Ю.</t>
  </si>
  <si>
    <t>История методики обучения русскому языку как иностранному</t>
  </si>
  <si>
    <t>Уроки русской речи. Книга для преподавателя. Часть 1</t>
  </si>
  <si>
    <r>
      <t xml:space="preserve">Наше время. </t>
    </r>
    <r>
      <rPr>
        <sz val="8"/>
        <color indexed="8"/>
        <rFont val="Arial"/>
        <family val="2"/>
      </rPr>
      <t>Учебник. Базовый уровень.</t>
    </r>
    <r>
      <rPr>
        <b/>
        <sz val="8"/>
        <rFont val="Arial"/>
        <family val="2"/>
      </rPr>
      <t xml:space="preserve"> Our time:</t>
    </r>
    <r>
      <rPr>
        <sz val="8"/>
        <rFont val="Arial"/>
        <family val="2"/>
      </rPr>
      <t xml:space="preserve"> the Russian manual for foreigners </t>
    </r>
    <r>
      <rPr>
        <b/>
        <sz val="8"/>
        <rFont val="Arial"/>
        <family val="2"/>
      </rPr>
      <t>(Basic level)</t>
    </r>
  </si>
  <si>
    <r>
      <t xml:space="preserve">Наше время. </t>
    </r>
    <r>
      <rPr>
        <sz val="8"/>
        <color indexed="8"/>
        <rFont val="Arial"/>
        <family val="2"/>
      </rPr>
      <t xml:space="preserve">Учебник. Базовый уровень </t>
    </r>
    <r>
      <rPr>
        <sz val="8"/>
        <color indexed="14"/>
        <rFont val="Arial"/>
        <family val="2"/>
      </rPr>
      <t>(</t>
    </r>
    <r>
      <rPr>
        <b/>
        <sz val="8"/>
        <color indexed="14"/>
        <rFont val="Arial"/>
        <family val="2"/>
      </rPr>
      <t xml:space="preserve">+ СD) </t>
    </r>
    <r>
      <rPr>
        <b/>
        <sz val="8"/>
        <rFont val="Arial"/>
        <family val="2"/>
      </rPr>
      <t>Our time:</t>
    </r>
    <r>
      <rPr>
        <sz val="8"/>
        <rFont val="Arial"/>
        <family val="2"/>
      </rPr>
      <t xml:space="preserve"> the Russian manual for foreigners </t>
    </r>
    <r>
      <rPr>
        <b/>
        <sz val="8"/>
        <rFont val="Arial"/>
        <family val="2"/>
      </rPr>
      <t>(Basic level)</t>
    </r>
  </si>
  <si>
    <t>Кляйн-Никитенко И., Феккер О., Шопф О.</t>
  </si>
  <si>
    <t>978-5-88337-467-7</t>
  </si>
  <si>
    <t>978-5-88337-468-4</t>
  </si>
  <si>
    <t>978-5-88337-585-8</t>
  </si>
  <si>
    <r>
      <t>Начинаем читать по-русски!</t>
    </r>
    <r>
      <rPr>
        <sz val="8"/>
        <rFont val="Arial"/>
        <family val="2"/>
      </rPr>
      <t xml:space="preserve">  Пособие по чтению для иностранцев, начинающих изучать русский язык. </t>
    </r>
    <r>
      <rPr>
        <b/>
        <sz val="8"/>
        <rFont val="Arial"/>
        <family val="2"/>
      </rPr>
      <t>We began to read Russian:</t>
    </r>
    <r>
      <rPr>
        <sz val="8"/>
        <rFont val="Arial"/>
        <family val="2"/>
      </rPr>
      <t xml:space="preserve"> Reading manual</t>
    </r>
  </si>
  <si>
    <r>
      <t xml:space="preserve">Начинаем читать по-русски! </t>
    </r>
    <r>
      <rPr>
        <sz val="8"/>
        <rFont val="Arial"/>
        <family val="2"/>
      </rPr>
      <t xml:space="preserve"> Пособие по чтению для иностранцев, начинающих изучать русский язык  </t>
    </r>
    <r>
      <rPr>
        <b/>
        <sz val="8"/>
        <rFont val="Arial"/>
        <family val="2"/>
      </rPr>
      <t xml:space="preserve">(+ CD) We began to read Russian: </t>
    </r>
    <r>
      <rPr>
        <sz val="8"/>
        <rFont val="Arial"/>
        <family val="2"/>
      </rPr>
      <t>Reading manual</t>
    </r>
  </si>
  <si>
    <r>
      <t xml:space="preserve">Наше время. </t>
    </r>
    <r>
      <rPr>
        <sz val="8"/>
        <color indexed="8"/>
        <rFont val="Arial"/>
        <family val="2"/>
      </rPr>
      <t xml:space="preserve">Учебник. Элементарный уровень Our time: the Russian manual for foreigners </t>
    </r>
    <r>
      <rPr>
        <b/>
        <sz val="8"/>
        <color indexed="8"/>
        <rFont val="Arial"/>
        <family val="2"/>
      </rPr>
      <t>(Elementary level)</t>
    </r>
  </si>
  <si>
    <r>
      <t xml:space="preserve">Наше время. </t>
    </r>
    <r>
      <rPr>
        <sz val="8"/>
        <color indexed="8"/>
        <rFont val="Arial"/>
        <family val="2"/>
      </rPr>
      <t xml:space="preserve">Учебник. Элементарный уровень Our time: the Russian manual for foreigners </t>
    </r>
    <r>
      <rPr>
        <b/>
        <sz val="8"/>
        <color indexed="8"/>
        <rFont val="Arial"/>
        <family val="2"/>
      </rPr>
      <t>(Elementary level)</t>
    </r>
    <r>
      <rPr>
        <sz val="8"/>
        <color indexed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>(+CD)</t>
    </r>
  </si>
  <si>
    <r>
      <t xml:space="preserve">Очень просто - Very Simple. </t>
    </r>
    <r>
      <rPr>
        <b/>
        <sz val="8"/>
        <color indexed="14"/>
        <rFont val="Arial"/>
        <family val="2"/>
      </rPr>
      <t>(+ СD)</t>
    </r>
    <r>
      <rPr>
        <b/>
        <sz val="8"/>
        <color indexed="10"/>
        <rFont val="Arial"/>
        <family val="2"/>
      </rPr>
      <t xml:space="preserve">  </t>
    </r>
  </si>
  <si>
    <r>
      <t xml:space="preserve">Приглашение в Россию. </t>
    </r>
    <r>
      <rPr>
        <sz val="8"/>
        <color indexed="8"/>
        <rFont val="Arial"/>
        <family val="2"/>
      </rPr>
      <t xml:space="preserve">Вып. 1. Рабочая тетрадь. Элементарный уровень. </t>
    </r>
    <r>
      <rPr>
        <b/>
        <sz val="8"/>
        <color indexed="8"/>
        <rFont val="Arial"/>
        <family val="2"/>
      </rPr>
      <t>Invitation to Russia</t>
    </r>
    <r>
      <rPr>
        <sz val="8"/>
        <color indexed="8"/>
        <rFont val="Arial"/>
        <family val="2"/>
      </rPr>
      <t xml:space="preserve"> Work book I (Elementary level)</t>
    </r>
  </si>
  <si>
    <r>
      <t xml:space="preserve">Приглашение в Россию. </t>
    </r>
    <r>
      <rPr>
        <sz val="8"/>
        <color indexed="8"/>
        <rFont val="Arial"/>
        <family val="2"/>
      </rPr>
      <t xml:space="preserve">Вып. 1. Рабочая тетрадь </t>
    </r>
    <r>
      <rPr>
        <b/>
        <sz val="8"/>
        <color indexed="14"/>
        <rFont val="Arial"/>
        <family val="2"/>
      </rPr>
      <t xml:space="preserve">(+CD) </t>
    </r>
    <r>
      <rPr>
        <sz val="8"/>
        <rFont val="Arial"/>
        <family val="2"/>
      </rPr>
      <t xml:space="preserve">Элементарный уровень. </t>
    </r>
    <r>
      <rPr>
        <b/>
        <sz val="8"/>
        <rFont val="Arial"/>
        <family val="2"/>
      </rPr>
      <t>Invitation to Russia</t>
    </r>
    <r>
      <rPr>
        <sz val="8"/>
        <rFont val="Arial"/>
        <family val="2"/>
      </rPr>
      <t xml:space="preserve"> Work book I (Elementary level)</t>
    </r>
  </si>
  <si>
    <r>
      <t>Приглашение в Россию.</t>
    </r>
    <r>
      <rPr>
        <sz val="8"/>
        <color indexed="8"/>
        <rFont val="Arial"/>
        <family val="2"/>
      </rPr>
      <t xml:space="preserve"> Вып. 2. Учебник. Базовый уровень. </t>
    </r>
    <r>
      <rPr>
        <b/>
        <sz val="8"/>
        <rFont val="Arial"/>
        <family val="2"/>
      </rPr>
      <t>Invitation to Russia</t>
    </r>
    <r>
      <rPr>
        <sz val="8"/>
        <color indexed="8"/>
        <rFont val="Arial"/>
        <family val="2"/>
      </rPr>
      <t xml:space="preserve"> Textbook II (Basic level)</t>
    </r>
  </si>
  <si>
    <r>
      <t xml:space="preserve">Приглашение в Россию. </t>
    </r>
    <r>
      <rPr>
        <sz val="8"/>
        <color indexed="8"/>
        <rFont val="Arial"/>
        <family val="2"/>
      </rPr>
      <t xml:space="preserve">Вып. 2. Учебник  </t>
    </r>
    <r>
      <rPr>
        <b/>
        <sz val="8"/>
        <color indexed="14"/>
        <rFont val="Arial"/>
        <family val="2"/>
      </rPr>
      <t xml:space="preserve">(+CD). </t>
    </r>
    <r>
      <rPr>
        <sz val="8"/>
        <rFont val="Arial"/>
        <family val="2"/>
      </rPr>
      <t xml:space="preserve">Базовый уровень. </t>
    </r>
    <r>
      <rPr>
        <b/>
        <sz val="8"/>
        <rFont val="Arial"/>
        <family val="2"/>
      </rPr>
      <t>Invitation to Russia</t>
    </r>
    <r>
      <rPr>
        <sz val="8"/>
        <rFont val="Arial"/>
        <family val="2"/>
      </rPr>
      <t xml:space="preserve"> Textbook II (Basic level)</t>
    </r>
  </si>
  <si>
    <r>
      <t>Приглашение в Россию</t>
    </r>
    <r>
      <rPr>
        <sz val="8"/>
        <color indexed="8"/>
        <rFont val="Arial"/>
        <family val="2"/>
      </rPr>
      <t xml:space="preserve">. Вып. 2. Рабочая тетрадь. Базовый уровень. </t>
    </r>
    <r>
      <rPr>
        <b/>
        <sz val="8"/>
        <color indexed="8"/>
        <rFont val="Arial"/>
        <family val="2"/>
      </rPr>
      <t xml:space="preserve"> Invitation to Russia </t>
    </r>
    <r>
      <rPr>
        <sz val="8"/>
        <color indexed="8"/>
        <rFont val="Arial"/>
        <family val="2"/>
      </rPr>
      <t>Work book II (Basic level)</t>
    </r>
  </si>
  <si>
    <r>
      <t>Приглашение в Россию.</t>
    </r>
    <r>
      <rPr>
        <sz val="8"/>
        <color indexed="8"/>
        <rFont val="Arial"/>
        <family val="2"/>
      </rPr>
      <t xml:space="preserve"> Вып. 2. Рабочая тетрадь </t>
    </r>
    <r>
      <rPr>
        <b/>
        <sz val="8"/>
        <color indexed="14"/>
        <rFont val="Arial"/>
        <family val="2"/>
      </rPr>
      <t xml:space="preserve">(+ CD). </t>
    </r>
    <r>
      <rPr>
        <sz val="8"/>
        <rFont val="Arial"/>
        <family val="2"/>
      </rPr>
      <t xml:space="preserve">Базовый уровень. </t>
    </r>
    <r>
      <rPr>
        <b/>
        <sz val="8"/>
        <rFont val="Arial"/>
        <family val="2"/>
      </rPr>
      <t xml:space="preserve"> Invitation to Russia</t>
    </r>
    <r>
      <rPr>
        <sz val="8"/>
        <rFont val="Arial"/>
        <family val="2"/>
      </rPr>
      <t xml:space="preserve"> Work book II (Basic level)</t>
    </r>
  </si>
  <si>
    <t>978-5-88337-721-0</t>
  </si>
  <si>
    <t>Раннева Н.А., Донскова Л.П.</t>
  </si>
  <si>
    <r>
      <t>Русский класс. Рабочая тетрадь.</t>
    </r>
    <r>
      <rPr>
        <sz val="8"/>
        <rFont val="Arial"/>
        <family val="2"/>
      </rPr>
      <t xml:space="preserve"> Начальный уровень </t>
    </r>
    <r>
      <rPr>
        <b/>
        <sz val="8"/>
        <rFont val="Arial"/>
        <family val="2"/>
      </rPr>
      <t>Russian class (student’s book): Basic level</t>
    </r>
  </si>
  <si>
    <r>
      <t xml:space="preserve">Русский язык. Краткий лексико-грамматический курс для начинающих - Russian language. </t>
    </r>
    <r>
      <rPr>
        <sz val="8"/>
        <rFont val="Arial"/>
        <family val="2"/>
      </rPr>
      <t xml:space="preserve">Concise course of vocabulary and grammar for beginners. </t>
    </r>
  </si>
  <si>
    <r>
      <t xml:space="preserve">Русский язык. Краткий лексико-грамматический курс для начинающих - Russian language. </t>
    </r>
    <r>
      <rPr>
        <sz val="8"/>
        <rFont val="Arial"/>
        <family val="2"/>
      </rPr>
      <t xml:space="preserve">Concise course of vocabulary and grammar for beginners </t>
    </r>
    <r>
      <rPr>
        <b/>
        <sz val="8"/>
        <color indexed="10"/>
        <rFont val="Arial"/>
        <family val="2"/>
      </rPr>
      <t>(+CD).</t>
    </r>
  </si>
  <si>
    <t xml:space="preserve">В мире русской грамматики. </t>
  </si>
  <si>
    <r>
      <t xml:space="preserve">Синтаксические сюжеты. </t>
    </r>
    <r>
      <rPr>
        <sz val="8"/>
        <rFont val="Arial"/>
        <family val="2"/>
      </rPr>
      <t xml:space="preserve">Спорные и нерешенные вопросы русского синтаксиса. </t>
    </r>
  </si>
  <si>
    <t>Косарева Е.В.</t>
  </si>
  <si>
    <t xml:space="preserve">Общаемся на русском в разных ситуациях </t>
  </si>
  <si>
    <t>978-5-88337-845-3</t>
  </si>
  <si>
    <t>Лавряшина Ю.</t>
  </si>
  <si>
    <t>978-5-88337-176-8</t>
  </si>
  <si>
    <t>Простая история. A simple story</t>
  </si>
  <si>
    <t>Битехтина Н.Б., Фролкина Л. В.</t>
  </si>
  <si>
    <r>
      <t xml:space="preserve">Простая история </t>
    </r>
    <r>
      <rPr>
        <sz val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(+CD)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 simple story</t>
    </r>
  </si>
  <si>
    <t>Основы стилистики русского языка - Fundamentals of the Russian language stylistics. Concise practical course for foreigners</t>
  </si>
  <si>
    <t xml:space="preserve">Основы межкультурной дидактики - Fundamentals of intercultural didactics </t>
  </si>
  <si>
    <r>
      <t xml:space="preserve">Основы межкультурной дидактики - Fundamentals of intercultural didactics </t>
    </r>
    <r>
      <rPr>
        <b/>
        <sz val="8"/>
        <color indexed="10"/>
        <rFont val="Arial"/>
        <family val="2"/>
      </rPr>
      <t xml:space="preserve">(+CD) </t>
    </r>
  </si>
  <si>
    <t xml:space="preserve">Порядок слов в русском языке: лингводидактический аспект </t>
  </si>
  <si>
    <r>
      <t xml:space="preserve">Приглашаем "театр" на уроки РКИ! </t>
    </r>
    <r>
      <rPr>
        <sz val="8"/>
        <rFont val="Arial"/>
        <family val="2"/>
      </rPr>
      <t xml:space="preserve">Сценарии уроков по русскому языку как иностранному - </t>
    </r>
    <r>
      <rPr>
        <b/>
        <sz val="8"/>
        <rFont val="Arial"/>
        <family val="2"/>
      </rPr>
      <t>“Theatre,” welcome to lessons of Russian as a foreign language!</t>
    </r>
    <r>
      <rPr>
        <sz val="8"/>
        <rFont val="Arial"/>
        <family val="2"/>
      </rPr>
      <t xml:space="preserve"> Scenarios of the lessons of learning Russian as a foreign language </t>
    </r>
  </si>
  <si>
    <r>
      <t xml:space="preserve">Приглашаем "театр" на уроки РКИ! </t>
    </r>
    <r>
      <rPr>
        <sz val="8"/>
        <rFont val="Arial"/>
        <family val="2"/>
      </rPr>
      <t xml:space="preserve">Сценарии уроков по русскому языку как иностранному - </t>
    </r>
    <r>
      <rPr>
        <b/>
        <sz val="8"/>
        <rFont val="Arial"/>
        <family val="2"/>
      </rPr>
      <t>“Theatre,” welcome to lessons of Russian as a foreign language</t>
    </r>
    <r>
      <rPr>
        <sz val="8"/>
        <rFont val="Arial"/>
        <family val="2"/>
      </rPr>
      <t xml:space="preserve">! Scenarios of the lessons of learning Russian as a foreign language </t>
    </r>
    <r>
      <rPr>
        <b/>
        <sz val="8"/>
        <color indexed="10"/>
        <rFont val="Arial"/>
        <family val="2"/>
      </rPr>
      <t>(+ CD)</t>
    </r>
    <r>
      <rPr>
        <sz val="8"/>
        <rFont val="Arial"/>
        <family val="2"/>
      </rPr>
      <t xml:space="preserve"> </t>
    </r>
  </si>
  <si>
    <r>
      <t xml:space="preserve">Практикум по общению. </t>
    </r>
    <r>
      <rPr>
        <sz val="8"/>
        <color indexed="8"/>
        <rFont val="Arial"/>
        <family val="2"/>
      </rPr>
      <t xml:space="preserve">Серия "Русская школа". Учебное пособие по развитию речи для детей соотечественников, проживающих за рубежом (7-9 лет) - </t>
    </r>
    <r>
      <rPr>
        <b/>
        <sz val="8"/>
        <color indexed="8"/>
        <rFont val="Arial"/>
        <family val="2"/>
      </rPr>
      <t xml:space="preserve">Russian school. Communication practice. </t>
    </r>
    <r>
      <rPr>
        <sz val="8"/>
        <color indexed="8"/>
        <rFont val="Arial"/>
        <family val="2"/>
      </rPr>
      <t xml:space="preserve">Textbook of oral speech development for children of fellow countrymen living abroad ( for 7-9 year old children ) </t>
    </r>
  </si>
  <si>
    <r>
      <t>Практикум по общению.</t>
    </r>
    <r>
      <rPr>
        <sz val="8"/>
        <color indexed="8"/>
        <rFont val="Arial"/>
        <family val="2"/>
      </rPr>
      <t xml:space="preserve"> Серия "Русская школа" Учебное пособие по развитию речи для детей соотечественников, проживающих за рубежом (7-9 лет) - </t>
    </r>
    <r>
      <rPr>
        <b/>
        <sz val="8"/>
        <color indexed="8"/>
        <rFont val="Arial"/>
        <family val="2"/>
      </rPr>
      <t>Russian school. Communication practice.</t>
    </r>
    <r>
      <rPr>
        <sz val="8"/>
        <color indexed="8"/>
        <rFont val="Arial"/>
        <family val="2"/>
      </rPr>
      <t xml:space="preserve"> Textbook of oral speech development for children of fellow countrymen living abroad ( for 7-9 year old children ) </t>
    </r>
    <r>
      <rPr>
        <b/>
        <sz val="8"/>
        <color indexed="10"/>
        <rFont val="Arial"/>
        <family val="2"/>
      </rPr>
      <t xml:space="preserve">(+CD) </t>
    </r>
  </si>
  <si>
    <t>978-5-88337-454-7</t>
  </si>
  <si>
    <t xml:space="preserve">Вы не поверите! Сборник адаптированных фантастических рассказов (В1) </t>
  </si>
  <si>
    <t xml:space="preserve">"Белые ночи" Ф.М. Достоевский. Серия "Классное чтение". Книга для чтения с заданиями (B2). </t>
  </si>
  <si>
    <t>978-5-88337-453-0</t>
  </si>
  <si>
    <r>
      <t>"Обломов" И.А. Гончаров. Серия "Классное чтение". Книга для чтения с заданиями (В2).</t>
    </r>
    <r>
      <rPr>
        <b/>
        <sz val="8"/>
        <color indexed="10"/>
        <rFont val="Arial"/>
        <family val="2"/>
      </rPr>
      <t xml:space="preserve"> </t>
    </r>
  </si>
  <si>
    <r>
      <t xml:space="preserve">"Отец Сергий" Л.Н. Толстой. </t>
    </r>
    <r>
      <rPr>
        <sz val="8"/>
        <color indexed="8"/>
        <rFont val="Arial"/>
        <family val="2"/>
      </rPr>
      <t xml:space="preserve">Серия "Классное чтение". Книга для чтения с заданиями (С1) </t>
    </r>
  </si>
  <si>
    <r>
      <t>"Портрет". Н.В. Гоголь.</t>
    </r>
    <r>
      <rPr>
        <sz val="8"/>
        <color indexed="8"/>
        <rFont val="Arial"/>
        <family val="2"/>
      </rPr>
      <t xml:space="preserve"> Серия "Классное чтение". Книга для чтения с заданиями (В2) </t>
    </r>
  </si>
  <si>
    <t xml:space="preserve">"Солнечный удар и другие рассказы" И.А. Бунин. Серия "Классное чтение". Книга для чтения с заданиями (B1) </t>
  </si>
  <si>
    <r>
      <t xml:space="preserve">В Москву? В Москву!: Видеокурс и учебное пособие - To Moscow? To Moscow! : A video course and a textbook </t>
    </r>
    <r>
      <rPr>
        <b/>
        <sz val="8"/>
        <color indexed="10"/>
        <rFont val="Arial"/>
        <family val="2"/>
      </rPr>
      <t>(+DVD)</t>
    </r>
  </si>
  <si>
    <r>
      <t xml:space="preserve">Лексический практикум-тренинг. </t>
    </r>
    <r>
      <rPr>
        <sz val="8"/>
        <rFont val="Arial"/>
        <family val="2"/>
      </rPr>
      <t>Электронное учебно-справочное пособие. Рабочая тетрадь - Lexical-training workshop. Training workbook</t>
    </r>
    <r>
      <rPr>
        <sz val="8"/>
        <color indexed="14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(+CD)</t>
    </r>
  </si>
  <si>
    <t>Читаем А.С. Пушкина. Пиковая дама. Пособие для изучающих русский язык как иностранный</t>
  </si>
  <si>
    <r>
      <t>"Человек нового типа. Рассказы для детей" Тамара Крюкова. Серия "Классное чтение". Книга для чтения с заданиями (B1)</t>
    </r>
    <r>
      <rPr>
        <b/>
        <sz val="8"/>
        <color indexed="10"/>
        <rFont val="Arial"/>
        <family val="2"/>
      </rPr>
      <t xml:space="preserve"> </t>
    </r>
  </si>
  <si>
    <t xml:space="preserve">Люди, изменившие мир. </t>
  </si>
  <si>
    <t>978-5-88337-311-3</t>
  </si>
  <si>
    <t>Богомолов А.Н.</t>
  </si>
  <si>
    <t xml:space="preserve">Практический курс русского языка. Учебное пособие для переводчиков. </t>
  </si>
  <si>
    <r>
      <t xml:space="preserve">Какой падеж? Какой предлог? </t>
    </r>
    <r>
      <rPr>
        <sz val="8"/>
        <rFont val="Arial"/>
        <family val="2"/>
      </rPr>
      <t xml:space="preserve"> Глагольное и именное управление. </t>
    </r>
    <r>
      <rPr>
        <b/>
        <sz val="8"/>
        <rFont val="Arial"/>
        <family val="2"/>
      </rPr>
      <t xml:space="preserve">What case? What preposition?  </t>
    </r>
  </si>
  <si>
    <r>
      <t>Мои друзья падежи. Грамматика в диалогах</t>
    </r>
    <r>
      <rPr>
        <sz val="8"/>
        <color indexed="8"/>
        <rFont val="Arial"/>
        <family val="2"/>
      </rPr>
      <t xml:space="preserve">  (с вкладышем) </t>
    </r>
    <r>
      <rPr>
        <b/>
        <sz val="8"/>
        <color indexed="8"/>
        <rFont val="Arial"/>
        <family val="2"/>
      </rPr>
      <t>My friends Russian cases: grammar in dialogues</t>
    </r>
  </si>
  <si>
    <r>
      <t xml:space="preserve">Падежи! Ах, падежи!.. </t>
    </r>
    <r>
      <rPr>
        <sz val="8"/>
        <color indexed="8"/>
        <rFont val="Arial"/>
        <family val="2"/>
      </rPr>
      <t xml:space="preserve">Сборник упражнений по глагольному управлению. </t>
    </r>
    <r>
      <rPr>
        <b/>
        <sz val="8"/>
        <color indexed="8"/>
        <rFont val="Arial"/>
        <family val="2"/>
      </rPr>
      <t xml:space="preserve">Russian cases: exercise book </t>
    </r>
  </si>
  <si>
    <r>
      <t xml:space="preserve">СПЕКТР </t>
    </r>
    <r>
      <rPr>
        <sz val="8"/>
        <color indexed="8"/>
        <rFont val="Arial Cyr"/>
        <family val="0"/>
      </rPr>
      <t>пособие по чтению и развитию речи для иностранных учаащихся технических вузов.</t>
    </r>
    <r>
      <rPr>
        <b/>
        <sz val="8"/>
        <color indexed="10"/>
        <rFont val="Arial Cyr"/>
        <family val="0"/>
      </rPr>
      <t xml:space="preserve"> </t>
    </r>
  </si>
  <si>
    <r>
      <t>Русский язык для начинающих.</t>
    </r>
    <r>
      <rPr>
        <sz val="8"/>
        <rFont val="Arial"/>
        <family val="2"/>
      </rPr>
      <t xml:space="preserve"> Книга 1   </t>
    </r>
  </si>
  <si>
    <r>
      <t>Русский язык для начинающих.</t>
    </r>
    <r>
      <rPr>
        <sz val="8"/>
        <rFont val="Arial"/>
        <family val="2"/>
      </rPr>
      <t xml:space="preserve"> Книга 1 </t>
    </r>
    <r>
      <rPr>
        <b/>
        <sz val="8"/>
        <color indexed="10"/>
        <rFont val="Arial"/>
        <family val="2"/>
      </rPr>
      <t xml:space="preserve">(+CD) </t>
    </r>
  </si>
  <si>
    <r>
      <t xml:space="preserve">Практикум по русской грамматике. Часть 2. Синтаксис простого и сложного предложения. Russian grammar: practical manual. </t>
    </r>
    <r>
      <rPr>
        <sz val="8"/>
        <rFont val="Arial"/>
        <family val="2"/>
      </rPr>
      <t>Part II.</t>
    </r>
  </si>
  <si>
    <r>
      <t xml:space="preserve">Русская грамматика в упражнениях. </t>
    </r>
    <r>
      <rPr>
        <sz val="8"/>
        <rFont val="Arial"/>
        <family val="2"/>
      </rPr>
      <t xml:space="preserve">Рабочая тетрадь с комментариями. </t>
    </r>
    <r>
      <rPr>
        <b/>
        <sz val="8"/>
        <rFont val="Arial"/>
        <family val="2"/>
      </rPr>
      <t xml:space="preserve">Russian grammar in exercises: </t>
    </r>
    <r>
      <rPr>
        <sz val="8"/>
        <rFont val="Arial"/>
        <family val="2"/>
      </rPr>
      <t xml:space="preserve">a work book with comments </t>
    </r>
  </si>
  <si>
    <r>
      <t xml:space="preserve">Русские глагольные приставки. ПРАКТИКУМ. </t>
    </r>
    <r>
      <rPr>
        <sz val="8"/>
        <rFont val="Arial"/>
        <family val="2"/>
      </rPr>
      <t xml:space="preserve">Продвинутый уровень. </t>
    </r>
    <r>
      <rPr>
        <b/>
        <sz val="8"/>
        <rFont val="Arial"/>
        <family val="2"/>
      </rPr>
      <t>Russian verb prefixes. Practical course.</t>
    </r>
    <r>
      <rPr>
        <sz val="8"/>
        <rFont val="Arial"/>
        <family val="2"/>
      </rPr>
      <t xml:space="preserve"> (Advanced level)</t>
    </r>
  </si>
  <si>
    <t>978-5-88337-421-9</t>
  </si>
  <si>
    <t>978-5-88337-243-7</t>
  </si>
  <si>
    <r>
      <t xml:space="preserve">"Белый пудель" А.И. Куприна. </t>
    </r>
    <r>
      <rPr>
        <sz val="8"/>
        <rFont val="Arial"/>
        <family val="2"/>
      </rPr>
      <t>Серия "Классное чтение" Книга для чтения с заданиями (B1)</t>
    </r>
  </si>
  <si>
    <r>
      <t>Сборник диктантов.</t>
    </r>
    <r>
      <rPr>
        <sz val="8"/>
        <rFont val="Arial"/>
        <family val="2"/>
      </rPr>
      <t xml:space="preserve"> Для изучающих русский язык. </t>
    </r>
    <r>
      <rPr>
        <b/>
        <sz val="8"/>
        <rFont val="Arial"/>
        <family val="2"/>
      </rPr>
      <t>Russian dictations for foreign students:</t>
    </r>
    <r>
      <rPr>
        <sz val="8"/>
        <rFont val="Arial"/>
        <family val="2"/>
      </rPr>
      <t xml:space="preserve"> elementary and basic levels</t>
    </r>
  </si>
  <si>
    <r>
      <t>Сборник диктантов.</t>
    </r>
    <r>
      <rPr>
        <sz val="8"/>
        <rFont val="Arial"/>
        <family val="2"/>
      </rPr>
      <t xml:space="preserve"> Для изучающих русский язык  </t>
    </r>
    <r>
      <rPr>
        <b/>
        <sz val="8"/>
        <rFont val="Arial"/>
        <family val="2"/>
      </rPr>
      <t xml:space="preserve">(+ CD) Russian dictations for foreign students: </t>
    </r>
    <r>
      <rPr>
        <sz val="8"/>
        <rFont val="Arial"/>
        <family val="2"/>
      </rPr>
      <t>elementary and basic levels</t>
    </r>
  </si>
  <si>
    <r>
      <t xml:space="preserve">Практикум по русской грамматике. Часть 1. Корректировочный курс: падежные формы и система глаголов.  Russian grammar: practical manual. </t>
    </r>
    <r>
      <rPr>
        <sz val="8"/>
        <rFont val="Arial"/>
        <family val="2"/>
      </rPr>
      <t>Part I</t>
    </r>
  </si>
  <si>
    <r>
      <t xml:space="preserve">Страна русской грамматики. Вып. 1- A Country of Russian grammar. Vol. 1 </t>
    </r>
    <r>
      <rPr>
        <b/>
        <sz val="8"/>
        <color indexed="10"/>
        <rFont val="Arial"/>
        <family val="2"/>
      </rPr>
      <t xml:space="preserve"> </t>
    </r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</si>
  <si>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1 класс. Учебник -</t>
    </r>
    <r>
      <rPr>
        <b/>
        <sz val="8"/>
        <rFont val="Arial"/>
        <family val="2"/>
      </rPr>
      <t xml:space="preserve"> I want to speak Russian</t>
    </r>
    <r>
      <rPr>
        <sz val="8"/>
        <rFont val="Arial"/>
        <family val="2"/>
      </rPr>
      <t>. Training resource for bilingual children. Textbook. 1st grade</t>
    </r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</si>
  <si>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1 класс. Рабочая тетрадь -</t>
    </r>
    <r>
      <rPr>
        <b/>
        <sz val="8"/>
        <rFont val="Arial"/>
        <family val="2"/>
      </rPr>
      <t xml:space="preserve"> I want to speak Russian</t>
    </r>
    <r>
      <rPr>
        <sz val="8"/>
        <rFont val="Arial"/>
        <family val="2"/>
      </rPr>
      <t>. Training resource for bilingual children. Workbook. 1st grade</t>
    </r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</si>
  <si>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1 класс. Учебник -</t>
    </r>
    <r>
      <rPr>
        <b/>
        <sz val="8"/>
        <rFont val="Arial"/>
        <family val="2"/>
      </rPr>
      <t xml:space="preserve"> I want to speak Russian.</t>
    </r>
    <r>
      <rPr>
        <sz val="8"/>
        <rFont val="Arial"/>
        <family val="2"/>
      </rPr>
      <t xml:space="preserve"> Training resource for bilingual children. Textbook. 1st grade </t>
    </r>
    <r>
      <rPr>
        <b/>
        <sz val="8"/>
        <color indexed="10"/>
        <rFont val="Arial"/>
        <family val="2"/>
      </rPr>
      <t>(+CD)</t>
    </r>
  </si>
  <si>
    <t>Анипкина Л.Н., Бубнова Н.А., Крылова О.А.</t>
  </si>
  <si>
    <t>978-5-88337-380-9</t>
  </si>
  <si>
    <t>Хамраева Е.А., Сафонова И.В.</t>
  </si>
  <si>
    <t>978-5-88337-267-3</t>
  </si>
  <si>
    <r>
      <t xml:space="preserve">Калуга - Kaluga </t>
    </r>
    <r>
      <rPr>
        <b/>
        <sz val="8"/>
        <color indexed="14"/>
        <rFont val="Arial"/>
        <family val="2"/>
      </rPr>
      <t>(+ DVD)</t>
    </r>
    <r>
      <rPr>
        <b/>
        <sz val="8"/>
        <color indexed="10"/>
        <rFont val="Arial"/>
        <family val="2"/>
      </rPr>
      <t xml:space="preserve"> </t>
    </r>
  </si>
  <si>
    <r>
      <t xml:space="preserve">Зимние истории России: </t>
    </r>
    <r>
      <rPr>
        <sz val="8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</si>
  <si>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8"/>
        <rFont val="Arial"/>
        <family val="2"/>
      </rPr>
      <t>книга для чтения с заданиями</t>
    </r>
    <r>
      <rPr>
        <b/>
        <sz val="8"/>
        <color indexed="10"/>
        <rFont val="Arial"/>
        <family val="2"/>
      </rPr>
      <t xml:space="preserve"> (+CD) </t>
    </r>
  </si>
  <si>
    <t xml:space="preserve">От звука к слову. Вводный фонетико-грамматический курс р/я для иностранцев. From sound to word.  Introductory phonetic and grammar course of the Russian language for foreigners </t>
  </si>
  <si>
    <r>
      <t xml:space="preserve">От звука к слову  Вводный фонетико-грамматический курс р/я для иностранцев. Introductory phonetic and grammar course of the Russian language for foreigners </t>
    </r>
    <r>
      <rPr>
        <b/>
        <sz val="8"/>
        <color indexed="10"/>
        <rFont val="Arial Cyr"/>
        <family val="0"/>
      </rPr>
      <t xml:space="preserve">   (+CD)</t>
    </r>
  </si>
  <si>
    <t>Программа по русскому языку как иностранному. Program of learning Russian as a foreign language. A1-C2 levels. Main course</t>
  </si>
  <si>
    <r>
      <t xml:space="preserve">"Встреча через триста лет". А.К. Толстой. </t>
    </r>
    <r>
      <rPr>
        <sz val="8"/>
        <rFont val="Arial"/>
        <family val="2"/>
      </rPr>
      <t xml:space="preserve">Серия "Классное чтение" Книга для чтения с заданиями (С1). </t>
    </r>
    <r>
      <rPr>
        <b/>
        <sz val="8"/>
        <rFont val="Arial"/>
        <family val="2"/>
      </rPr>
      <t>Meeting in three hundred years, A.K. Tolstoy.</t>
    </r>
    <r>
      <rPr>
        <sz val="8"/>
        <rFont val="Arial"/>
        <family val="2"/>
      </rPr>
      <t xml:space="preserve"> </t>
    </r>
  </si>
  <si>
    <t>Встречи, переговоры, переписка. Бизнес-курс по русскому языку</t>
  </si>
  <si>
    <r>
      <t>Встречи, переговоры, переписка. Бизнес-курс по русскому языку</t>
    </r>
    <r>
      <rPr>
        <b/>
        <sz val="8"/>
        <color indexed="10"/>
        <rFont val="Arial"/>
        <family val="2"/>
      </rPr>
      <t xml:space="preserve"> (+CD)</t>
    </r>
  </si>
  <si>
    <t>Русский для деловой поездки</t>
  </si>
  <si>
    <r>
      <t xml:space="preserve">Русский для деловой поездки </t>
    </r>
    <r>
      <rPr>
        <b/>
        <sz val="8"/>
        <color indexed="10"/>
        <rFont val="Arial Cyr"/>
        <family val="0"/>
      </rPr>
      <t>(+CD)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</si>
  <si>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8"/>
        <rFont val="Arial"/>
        <family val="2"/>
      </rPr>
      <t xml:space="preserve">Учебное пособие для иностранных учащихся </t>
    </r>
    <r>
      <rPr>
        <b/>
        <sz val="8"/>
        <rFont val="Arial"/>
        <family val="2"/>
      </rPr>
      <t>медицинских, фармацевтических и биологических</t>
    </r>
    <r>
      <rPr>
        <sz val="8"/>
        <rFont val="Arial"/>
        <family val="2"/>
      </rPr>
      <t xml:space="preserve"> специальностей</t>
    </r>
  </si>
  <si>
    <t>ОЛИМПИАДА ? ДА! Пособие по подготовке к олимпиадам для зарубежных школьников</t>
  </si>
  <si>
    <t>7 шагов к общению на русском языке - Seven Steps to Communication in Russian: Textbook for those who learn Russian as a foreign language</t>
  </si>
  <si>
    <r>
      <t xml:space="preserve">Встречи. Часть I. Осень: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I. Autumn: </t>
    </r>
    <r>
      <rPr>
        <sz val="8"/>
        <color indexed="8"/>
        <rFont val="Arial"/>
        <family val="2"/>
      </rPr>
      <t>Textbook in four parts on the development of oral speech skills of foreign students</t>
    </r>
  </si>
  <si>
    <r>
      <t xml:space="preserve">Встречи. Часть I. Осень: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I. Autumn: </t>
    </r>
    <r>
      <rPr>
        <sz val="8"/>
        <color indexed="8"/>
        <rFont val="Arial"/>
        <family val="2"/>
      </rPr>
      <t xml:space="preserve">Textbook in four parts on the development of oral speech skills of foreign students </t>
    </r>
    <r>
      <rPr>
        <b/>
        <sz val="8"/>
        <color indexed="10"/>
        <rFont val="Arial"/>
        <family val="2"/>
      </rPr>
      <t>(+CD)</t>
    </r>
  </si>
  <si>
    <r>
      <t xml:space="preserve">Встречи.  Часть II. Зима: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II. Winter: </t>
    </r>
    <r>
      <rPr>
        <sz val="8"/>
        <color indexed="8"/>
        <rFont val="Arial"/>
        <family val="2"/>
      </rPr>
      <t>Textbook in four parts on the development of oral speech skills of foreign students</t>
    </r>
  </si>
  <si>
    <r>
      <t xml:space="preserve">Встречи.  Часть II. Зима: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II. Winter: </t>
    </r>
    <r>
      <rPr>
        <sz val="8"/>
        <color indexed="8"/>
        <rFont val="Arial"/>
        <family val="2"/>
      </rPr>
      <t>Textbook in four parts on the development of oral speech skills of foreign students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 CD)</t>
    </r>
  </si>
  <si>
    <r>
      <t xml:space="preserve">Встречи.  Часть III. Весна: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III. Spring: </t>
    </r>
    <r>
      <rPr>
        <sz val="8"/>
        <color indexed="8"/>
        <rFont val="Arial"/>
        <family val="2"/>
      </rPr>
      <t>Textbook in four parts on the development of oral speech skills of foreign students</t>
    </r>
  </si>
  <si>
    <t>978-5-88337-720-3</t>
  </si>
  <si>
    <t>Рогалева Е.И., Никитина Т.Г.</t>
  </si>
  <si>
    <r>
      <t>Встречи.  Часть III. Весна:</t>
    </r>
    <r>
      <rPr>
        <sz val="8"/>
        <color indexed="8"/>
        <rFont val="Arial"/>
        <family val="2"/>
      </rPr>
      <t xml:space="preserve"> Учебное пособие по развитию речи для иностранных учащихся в 4 книгах </t>
    </r>
    <r>
      <rPr>
        <b/>
        <sz val="8"/>
        <color indexed="8"/>
        <rFont val="Arial"/>
        <family val="2"/>
      </rPr>
      <t xml:space="preserve">-  Meetings. Part III. Spring: </t>
    </r>
    <r>
      <rPr>
        <sz val="8"/>
        <color indexed="8"/>
        <rFont val="Arial"/>
        <family val="2"/>
      </rPr>
      <t xml:space="preserve">Textbook in four parts on the development of oral speech skills of foreign students </t>
    </r>
    <r>
      <rPr>
        <b/>
        <sz val="8"/>
        <color indexed="10"/>
        <rFont val="Arial"/>
        <family val="2"/>
      </rPr>
      <t>(+CD)</t>
    </r>
  </si>
  <si>
    <t>978-5-88337-693-0</t>
  </si>
  <si>
    <r>
      <t xml:space="preserve">Встречи. Часть IV. Лето: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 Meetings. Part IV. Summer: </t>
    </r>
    <r>
      <rPr>
        <sz val="8"/>
        <color indexed="8"/>
        <rFont val="Arial"/>
        <family val="2"/>
      </rPr>
      <t>Textbook in four parts on the development of oral speech skills of foreign students</t>
    </r>
  </si>
  <si>
    <r>
      <t xml:space="preserve">Встречи. Часть IV. Лето: </t>
    </r>
    <r>
      <rPr>
        <sz val="8"/>
        <color indexed="8"/>
        <rFont val="Arial"/>
        <family val="2"/>
      </rPr>
      <t>Учебное пособие по развитию речи для иностранных учащихся в 4 книгах</t>
    </r>
    <r>
      <rPr>
        <b/>
        <sz val="8"/>
        <color indexed="8"/>
        <rFont val="Arial"/>
        <family val="2"/>
      </rPr>
      <t xml:space="preserve"> - Meetings. Part IV. Summer: </t>
    </r>
    <r>
      <rPr>
        <sz val="8"/>
        <color indexed="8"/>
        <rFont val="Arial"/>
        <family val="2"/>
      </rPr>
      <t>Textbook in four parts on the development of oral speech skills of foreign students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(+CD)</t>
    </r>
  </si>
  <si>
    <r>
      <t>Говорите и пишите стильно!</t>
    </r>
    <r>
      <rPr>
        <sz val="8"/>
        <rFont val="Arial"/>
        <family val="2"/>
      </rPr>
      <t xml:space="preserve"> Учебное пособие для иностранных учащихся. </t>
    </r>
    <r>
      <rPr>
        <b/>
        <sz val="8"/>
        <rFont val="Arial"/>
        <family val="2"/>
      </rPr>
      <t xml:space="preserve">Speak and write with style: </t>
    </r>
    <r>
      <rPr>
        <sz val="8"/>
        <rFont val="Arial"/>
        <family val="2"/>
      </rPr>
      <t>manual for foreigners learning Russian as foreign (1C)</t>
    </r>
  </si>
  <si>
    <r>
      <t>Говорите и пишите стильно!</t>
    </r>
    <r>
      <rPr>
        <sz val="8"/>
        <rFont val="Arial"/>
        <family val="2"/>
      </rPr>
      <t xml:space="preserve"> Учебное пособие для иностранных учащихся</t>
    </r>
    <r>
      <rPr>
        <b/>
        <sz val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>(+ CD)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Speak and write with style: </t>
    </r>
    <r>
      <rPr>
        <sz val="8"/>
        <rFont val="Arial"/>
        <family val="2"/>
      </rPr>
      <t>manual for foreigners learning Russian as foreign (1C)</t>
    </r>
  </si>
  <si>
    <r>
      <t>Джеймс и Катрин едут в Москву.</t>
    </r>
    <r>
      <rPr>
        <sz val="8"/>
        <rFont val="Arial"/>
        <family val="2"/>
      </rPr>
      <t xml:space="preserve"> Пособие по развитию речи для говорящих на английском языке.</t>
    </r>
    <r>
      <rPr>
        <b/>
        <sz val="8"/>
        <rFont val="Arial"/>
        <family val="2"/>
      </rPr>
      <t xml:space="preserve"> James and Katherine are visiting Moscow</t>
    </r>
  </si>
  <si>
    <t xml:space="preserve">978-5-88337-757-9                                     </t>
  </si>
  <si>
    <t>Саматова Л.М., Горина Н.Н., Лаврова О.В.</t>
  </si>
  <si>
    <t>978-5-88337-739-5</t>
  </si>
  <si>
    <t>978-5-88337-730-2</t>
  </si>
  <si>
    <t>978-5-88337-777-7</t>
  </si>
  <si>
    <r>
      <t>Джеймс и Катрин едут в Москву.</t>
    </r>
    <r>
      <rPr>
        <sz val="8"/>
        <rFont val="Arial"/>
        <family val="2"/>
      </rPr>
      <t xml:space="preserve"> </t>
    </r>
    <r>
      <rPr>
        <b/>
        <sz val="8"/>
        <color indexed="14"/>
        <rFont val="Arial"/>
        <family val="2"/>
      </rPr>
      <t xml:space="preserve">(+ CD) </t>
    </r>
    <r>
      <rPr>
        <sz val="8"/>
        <rFont val="Arial"/>
        <family val="2"/>
      </rPr>
      <t xml:space="preserve">Пособие по развитию речи речи для говорящих на английском языке.    </t>
    </r>
    <r>
      <rPr>
        <b/>
        <sz val="8"/>
        <rFont val="Arial"/>
        <family val="2"/>
      </rPr>
      <t>James and Katherine are visiting Moscow</t>
    </r>
  </si>
  <si>
    <r>
      <t xml:space="preserve">Культура русской речи. </t>
    </r>
    <r>
      <rPr>
        <sz val="8"/>
        <rFont val="Arial"/>
        <family val="2"/>
      </rPr>
      <t xml:space="preserve">Учебное пособие для владеющих русским языком в объеме I сертификационного уровня. </t>
    </r>
    <r>
      <rPr>
        <b/>
        <sz val="8"/>
        <rFont val="Arial"/>
        <family val="2"/>
      </rPr>
      <t>The culture of the Russian speech</t>
    </r>
  </si>
  <si>
    <r>
      <t>Пишем правильно.</t>
    </r>
    <r>
      <rPr>
        <sz val="8"/>
        <rFont val="Arial"/>
        <family val="2"/>
      </rPr>
      <t xml:space="preserve"> Пособие по письму и письменной речи.  </t>
    </r>
    <r>
      <rPr>
        <b/>
        <sz val="8"/>
        <rFont val="Arial"/>
        <family val="2"/>
      </rPr>
      <t>We write in the right way:</t>
    </r>
    <r>
      <rPr>
        <sz val="8"/>
        <rFont val="Arial"/>
        <family val="2"/>
      </rPr>
      <t xml:space="preserve"> a manual on the training of the writing speech (for beginners)    </t>
    </r>
  </si>
  <si>
    <r>
      <t>Разговоры о жизни. Книга для студента. (Уровень B1)</t>
    </r>
    <r>
      <rPr>
        <b/>
        <sz val="8"/>
        <color indexed="10"/>
        <rFont val="Arial"/>
        <family val="2"/>
      </rPr>
      <t xml:space="preserve"> (+CD)</t>
    </r>
  </si>
  <si>
    <t>978-5-88337-151-5</t>
  </si>
  <si>
    <r>
      <t>Грамматика чувств.</t>
    </r>
    <r>
      <rPr>
        <sz val="8"/>
        <rFont val="Arial"/>
        <family val="2"/>
      </rPr>
      <t xml:space="preserve"> Пособие по развитию устной речи. Для среднего и продвинутого этапа обучения.</t>
    </r>
    <r>
      <rPr>
        <b/>
        <sz val="8"/>
        <rFont val="Arial"/>
        <family val="2"/>
      </rPr>
      <t xml:space="preserve"> Grammar of feelings</t>
    </r>
  </si>
  <si>
    <r>
      <t xml:space="preserve">Грамматика чувств. </t>
    </r>
    <r>
      <rPr>
        <b/>
        <sz val="8"/>
        <color indexed="14"/>
        <rFont val="Arial"/>
        <family val="2"/>
      </rPr>
      <t xml:space="preserve">(+CD) </t>
    </r>
    <r>
      <rPr>
        <sz val="8"/>
        <rFont val="Arial"/>
        <family val="2"/>
      </rPr>
      <t>Пособие по развитию устной речи. Для среднего и продвинутого этапа обучения.</t>
    </r>
    <r>
      <rPr>
        <b/>
        <sz val="8"/>
        <color indexed="14"/>
        <rFont val="Arial"/>
        <family val="2"/>
      </rPr>
      <t xml:space="preserve"> </t>
    </r>
    <r>
      <rPr>
        <b/>
        <sz val="8"/>
        <rFont val="Arial"/>
        <family val="2"/>
      </rPr>
      <t>Grammar of feelings</t>
    </r>
  </si>
  <si>
    <r>
      <t xml:space="preserve">Вопросы русской грамматики: от смысла к форме - Questions of Russian Grammar: from meaning to form. </t>
    </r>
    <r>
      <rPr>
        <sz val="8"/>
        <color indexed="8"/>
        <rFont val="Arial"/>
        <family val="2"/>
      </rPr>
      <t>Specific difficulties.</t>
    </r>
  </si>
  <si>
    <r>
      <t xml:space="preserve">Всему своё время. Средcтва и способы выражения времени в русском языке. </t>
    </r>
    <r>
      <rPr>
        <b/>
        <sz val="8"/>
        <color indexed="10"/>
        <rFont val="Arial"/>
        <family val="2"/>
      </rPr>
      <t xml:space="preserve">2-е изд., перераб. </t>
    </r>
  </si>
  <si>
    <t>Русский язык. Рабочая тетрадь. Графика. Орфография. Лексика.</t>
  </si>
  <si>
    <t>978-5-88337-225-3</t>
  </si>
  <si>
    <r>
      <t xml:space="preserve">Михаил Ломоносов </t>
    </r>
    <r>
      <rPr>
        <b/>
        <sz val="8"/>
        <color indexed="14"/>
        <rFont val="Arial"/>
        <family val="2"/>
      </rPr>
      <t xml:space="preserve">(+DVD - фильм) </t>
    </r>
    <r>
      <rPr>
        <b/>
        <sz val="8"/>
        <rFont val="Arial"/>
        <family val="2"/>
      </rPr>
      <t>Golden names of Russia: Mikhail Lomonosov</t>
    </r>
  </si>
  <si>
    <t>978-5-88337-335-9</t>
  </si>
  <si>
    <t xml:space="preserve">Начинаем учить предлоги и союзы </t>
  </si>
  <si>
    <t>978-5-88337-021-1</t>
  </si>
  <si>
    <r>
      <t>Время обсуждать</t>
    </r>
    <r>
      <rPr>
        <b/>
        <sz val="8"/>
        <color indexed="10"/>
        <rFont val="Arial"/>
        <family val="2"/>
      </rPr>
      <t xml:space="preserve"> (+CD). </t>
    </r>
  </si>
  <si>
    <r>
      <t xml:space="preserve">Коротко о главном. Смотрим короткометражные фильмы. </t>
    </r>
    <r>
      <rPr>
        <b/>
        <sz val="8"/>
        <color indexed="10"/>
        <rFont val="Arial"/>
        <family val="2"/>
      </rPr>
      <t>(+DVD)</t>
    </r>
    <r>
      <rPr>
        <b/>
        <sz val="8"/>
        <rFont val="Arial"/>
        <family val="2"/>
      </rPr>
      <t xml:space="preserve"> On alpha and omega in brief. Watching short films</t>
    </r>
  </si>
  <si>
    <r>
      <t>Литературное чтение. Книга 1.</t>
    </r>
    <r>
      <rPr>
        <sz val="8"/>
        <rFont val="Arial"/>
        <family val="2"/>
      </rPr>
      <t xml:space="preserve"> Учебник для учащихся-билингвов русских школ за рубежом, для детей с 7 лет</t>
    </r>
  </si>
  <si>
    <r>
      <t>Литературное чтение. Книга 1.</t>
    </r>
    <r>
      <rPr>
        <sz val="8"/>
        <rFont val="Arial"/>
        <family val="2"/>
      </rPr>
      <t xml:space="preserve"> Учебник для учащихся-билингвов русских школ за рубежом, для детей с 7 лет </t>
    </r>
    <r>
      <rPr>
        <b/>
        <sz val="8"/>
        <color indexed="10"/>
        <rFont val="Arial"/>
        <family val="2"/>
      </rPr>
      <t>(+ CD)</t>
    </r>
  </si>
  <si>
    <t>978-5-88337-648-0</t>
  </si>
  <si>
    <r>
      <t xml:space="preserve">Русский язык делового общения </t>
    </r>
    <r>
      <rPr>
        <b/>
        <sz val="8"/>
        <color indexed="10"/>
        <rFont val="Arial"/>
        <family val="2"/>
      </rPr>
      <t xml:space="preserve"> (+CD)</t>
    </r>
  </si>
  <si>
    <r>
      <t xml:space="preserve">Стратегия успеха: Русский язык для делового общения Stragedy of success: Russian for business communication </t>
    </r>
    <r>
      <rPr>
        <b/>
        <sz val="8"/>
        <color indexed="10"/>
        <rFont val="Arial"/>
        <family val="2"/>
      </rPr>
      <t>(+ CD)</t>
    </r>
  </si>
  <si>
    <r>
      <t xml:space="preserve">Научный стиль речи. Технический профиль </t>
    </r>
    <r>
      <rPr>
        <b/>
        <sz val="8"/>
        <color indexed="10"/>
        <rFont val="Arial"/>
        <family val="2"/>
      </rPr>
      <t>(+ CD).</t>
    </r>
    <r>
      <rPr>
        <b/>
        <sz val="8"/>
        <rFont val="Arial"/>
        <family val="2"/>
      </rPr>
      <t xml:space="preserve"> Scientific style of speech: technical profile</t>
    </r>
  </si>
  <si>
    <r>
      <t xml:space="preserve">Практический курс русского языка для работников сервиса  </t>
    </r>
    <r>
      <rPr>
        <b/>
        <sz val="8"/>
        <color indexed="10"/>
        <rFont val="Arial"/>
        <family val="2"/>
      </rPr>
      <t xml:space="preserve"> (+ CD) </t>
    </r>
    <r>
      <rPr>
        <b/>
        <sz val="8"/>
        <rFont val="Arial"/>
        <family val="2"/>
      </rPr>
      <t xml:space="preserve"> Practical course of Russian for Service                           </t>
    </r>
  </si>
  <si>
    <r>
      <t xml:space="preserve">Вперед! </t>
    </r>
    <r>
      <rPr>
        <sz val="8"/>
        <rFont val="Arial"/>
        <family val="2"/>
      </rPr>
      <t xml:space="preserve">Пособие по русской разговорной речи  </t>
    </r>
    <r>
      <rPr>
        <b/>
        <sz val="8"/>
        <color indexed="10"/>
        <rFont val="Arial"/>
        <family val="2"/>
      </rPr>
      <t xml:space="preserve">(+ CD) </t>
    </r>
    <r>
      <rPr>
        <b/>
        <sz val="8"/>
        <rFont val="Arial"/>
        <family val="2"/>
      </rPr>
      <t xml:space="preserve">  Go ahead! </t>
    </r>
    <r>
      <rPr>
        <sz val="8"/>
        <rFont val="Arial"/>
        <family val="2"/>
      </rPr>
      <t>A manual on the Russian colloquial speech</t>
    </r>
  </si>
  <si>
    <t>978-5-88337-209-3</t>
  </si>
  <si>
    <r>
      <t xml:space="preserve">Играй и запоминай русские слова! </t>
    </r>
    <r>
      <rPr>
        <sz val="8"/>
        <rFont val="Arial"/>
        <family val="2"/>
      </rPr>
      <t xml:space="preserve">Пособие-игра по русскому языку (англ.) </t>
    </r>
    <r>
      <rPr>
        <b/>
        <sz val="8"/>
        <rFont val="Arial"/>
        <family val="2"/>
      </rPr>
      <t>Play and remember russian words (english)</t>
    </r>
  </si>
  <si>
    <t>978-5-88337-298-7</t>
  </si>
  <si>
    <t>Глебова Н.Н., Орехова И.А.</t>
  </si>
  <si>
    <t>978-5-88337-281-9</t>
  </si>
  <si>
    <r>
      <t xml:space="preserve">Методика обучения русскому языку как иностранному. </t>
    </r>
    <r>
      <rPr>
        <sz val="8"/>
        <rFont val="Arial"/>
        <family val="2"/>
      </rPr>
      <t xml:space="preserve">Учебное пособие для вузов </t>
    </r>
  </si>
  <si>
    <r>
      <t xml:space="preserve">"Волонтёры". Таня Беринг. </t>
    </r>
    <r>
      <rPr>
        <sz val="8"/>
        <color indexed="8"/>
        <rFont val="Arial"/>
        <family val="2"/>
      </rPr>
      <t xml:space="preserve">Серия "Классное чтение". Книга для чтения с заданиями (B1). </t>
    </r>
  </si>
  <si>
    <r>
      <t xml:space="preserve">"Знаток женского сердца". Юмористические рассказы. А.Т. Аверченко. </t>
    </r>
    <r>
      <rPr>
        <sz val="8"/>
        <rFont val="Arial Cyr"/>
        <family val="0"/>
      </rPr>
      <t>Серия "Классное чтение" Книга для чтения с заданиями (B2)</t>
    </r>
  </si>
  <si>
    <r>
      <t xml:space="preserve">"Мои жёны". Юмористические рассказы. А.П. Чехов. </t>
    </r>
    <r>
      <rPr>
        <sz val="8"/>
        <color indexed="8"/>
        <rFont val="Arial"/>
        <family val="2"/>
      </rPr>
      <t xml:space="preserve">Серия "Классное чтение" Книга для чтения с заданиями (В1) </t>
    </r>
  </si>
  <si>
    <r>
      <t>"Подпоручик Киже" Ю.Н. Тынянов. Серия "Классное чтение". Книга для чтения с заданиями (В2).</t>
    </r>
    <r>
      <rPr>
        <b/>
        <sz val="8"/>
        <color indexed="10"/>
        <rFont val="Arial"/>
        <family val="2"/>
      </rPr>
      <t xml:space="preserve"> </t>
    </r>
  </si>
  <si>
    <r>
      <t xml:space="preserve">"Рассказ об одном романе". М. Горький. </t>
    </r>
    <r>
      <rPr>
        <sz val="8"/>
        <color indexed="8"/>
        <rFont val="Arial"/>
        <family val="2"/>
      </rPr>
      <t>Серия "Классное чтение". Книга для чтения с заданиями (B2)</t>
    </r>
  </si>
  <si>
    <r>
      <t xml:space="preserve">"Скверный анекдот" Ф.М. Достоевский. </t>
    </r>
    <r>
      <rPr>
        <sz val="8"/>
        <color indexed="8"/>
        <rFont val="Arial"/>
        <family val="2"/>
      </rPr>
      <t xml:space="preserve">Серия "Классное чтение" Книга для чтения с заданиями (С1) </t>
    </r>
  </si>
  <si>
    <t>978-5-88337-448-6</t>
  </si>
  <si>
    <t>Парецкая М.Э., Шестак О.В.</t>
  </si>
  <si>
    <t>Научный стиль речи. Технический профиль. Scientific style of speech: technical profile</t>
  </si>
  <si>
    <t>978-5-88337-238-3</t>
  </si>
  <si>
    <t>Петрова Г.М</t>
  </si>
  <si>
    <t>Петрова Г.М.</t>
  </si>
  <si>
    <r>
      <t xml:space="preserve">Русский язык в техническом вузе. Russian in a technical High school: </t>
    </r>
    <r>
      <rPr>
        <sz val="8"/>
        <rFont val="Arial Cyr"/>
        <family val="0"/>
      </rPr>
      <t xml:space="preserve">Manual for foreign students of technical profile </t>
    </r>
  </si>
  <si>
    <r>
      <t>Русский язык в техническом вузе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color indexed="14"/>
        <rFont val="Arial Cyr"/>
        <family val="0"/>
      </rPr>
      <t xml:space="preserve">+ CD </t>
    </r>
    <r>
      <rPr>
        <b/>
        <sz val="8"/>
        <rFont val="Arial Cyr"/>
        <family val="0"/>
      </rPr>
      <t xml:space="preserve">Russian in a technical High school: </t>
    </r>
    <r>
      <rPr>
        <sz val="8"/>
        <rFont val="Arial Cyr"/>
        <family val="0"/>
      </rPr>
      <t xml:space="preserve">Manual for foreign students of technical profile </t>
    </r>
  </si>
  <si>
    <t>978-5-88337-284-0</t>
  </si>
  <si>
    <t xml:space="preserve">Е.В.Соловьева, О.А.Арбатская, Н.П.Середина </t>
  </si>
  <si>
    <r>
      <t xml:space="preserve">Русский язык с улыбкой. </t>
    </r>
    <r>
      <rPr>
        <sz val="8"/>
        <rFont val="Arial"/>
        <family val="2"/>
      </rPr>
      <t xml:space="preserve">Короткие истории, шутки, диалоги - </t>
    </r>
    <r>
      <rPr>
        <b/>
        <sz val="8"/>
        <rFont val="Arial"/>
        <family val="2"/>
      </rPr>
      <t>Russian with a smile.</t>
    </r>
    <r>
      <rPr>
        <sz val="8"/>
        <rFont val="Arial"/>
        <family val="2"/>
      </rPr>
      <t xml:space="preserve"> Short stories, jokes, dialogues.</t>
    </r>
  </si>
  <si>
    <r>
      <t xml:space="preserve">Русский язык с улыбкой. </t>
    </r>
    <r>
      <rPr>
        <sz val="8"/>
        <rFont val="Arial"/>
        <family val="2"/>
      </rPr>
      <t xml:space="preserve">Короткие истории, шутки, диалоги - Русский язык с улыбкой. Короткие истории, шутки, диалоги - </t>
    </r>
    <r>
      <rPr>
        <b/>
        <sz val="8"/>
        <rFont val="Arial"/>
        <family val="2"/>
      </rPr>
      <t>Russian with a smile.</t>
    </r>
    <r>
      <rPr>
        <sz val="8"/>
        <rFont val="Arial"/>
        <family val="2"/>
      </rPr>
      <t xml:space="preserve"> Short stories, jokes, dialogues.</t>
    </r>
    <r>
      <rPr>
        <b/>
        <sz val="8"/>
        <rFont val="Arial"/>
        <family val="2"/>
      </rPr>
      <t xml:space="preserve">  </t>
    </r>
    <r>
      <rPr>
        <b/>
        <sz val="8"/>
        <color indexed="14"/>
        <rFont val="Arial"/>
        <family val="2"/>
      </rPr>
      <t>(+CD)</t>
    </r>
    <r>
      <rPr>
        <b/>
        <sz val="8"/>
        <color indexed="10"/>
        <rFont val="Arial"/>
        <family val="2"/>
      </rPr>
      <t xml:space="preserve"> </t>
    </r>
  </si>
  <si>
    <t>978-5-88337-446-2</t>
  </si>
  <si>
    <r>
      <t xml:space="preserve">Слушайте, спрашивайте, отвечайте… - Listen, ask, answer </t>
    </r>
    <r>
      <rPr>
        <b/>
        <sz val="8"/>
        <color indexed="14"/>
        <rFont val="Arial"/>
        <family val="2"/>
      </rPr>
      <t>(+CD)</t>
    </r>
  </si>
  <si>
    <r>
      <t xml:space="preserve">Цуеси и Минако едут в Москву. </t>
    </r>
    <r>
      <rPr>
        <sz val="8"/>
        <color indexed="8"/>
        <rFont val="Arial"/>
        <family val="2"/>
      </rPr>
      <t>Пособие по обучению диалогической речи для говорящих на японском языке. Для владеющих русским языком на базовом уровне.</t>
    </r>
    <r>
      <rPr>
        <b/>
        <sz val="8"/>
        <color indexed="8"/>
        <rFont val="Arial"/>
        <family val="2"/>
      </rPr>
      <t xml:space="preserve">   Tsuesi and Minaco are visiting Moscow</t>
    </r>
  </si>
  <si>
    <r>
      <t>Цуеси и Минако едут в Москву</t>
    </r>
    <r>
      <rPr>
        <b/>
        <sz val="8"/>
        <color indexed="14"/>
        <rFont val="Arial"/>
        <family val="2"/>
      </rPr>
      <t xml:space="preserve"> (+ CD) </t>
    </r>
    <r>
      <rPr>
        <sz val="8"/>
        <rFont val="Arial"/>
        <family val="2"/>
      </rPr>
      <t xml:space="preserve">Пособие по обучению диалогической речи для говорящих на японском языке. Для владеющих русским языком на базовом уровне. </t>
    </r>
    <r>
      <rPr>
        <b/>
        <sz val="8"/>
        <rFont val="Arial"/>
        <family val="2"/>
      </rPr>
      <t>Tsuesi and Minaco are visiting Moscow</t>
    </r>
  </si>
  <si>
    <r>
      <t xml:space="preserve">Эмоции и мнения: </t>
    </r>
    <r>
      <rPr>
        <sz val="8"/>
        <color indexed="8"/>
        <rFont val="Arial"/>
        <family val="2"/>
      </rPr>
      <t xml:space="preserve">выражение чувств в русском языке: Пособие по развитию устной речи  </t>
    </r>
    <r>
      <rPr>
        <b/>
        <sz val="8"/>
        <color indexed="14"/>
        <rFont val="Arial"/>
        <family val="2"/>
      </rPr>
      <t xml:space="preserve">(+ CD) </t>
    </r>
    <r>
      <rPr>
        <b/>
        <sz val="8"/>
        <rFont val="Arial"/>
        <family val="2"/>
      </rPr>
      <t>Emotions and opinions:</t>
    </r>
    <r>
      <rPr>
        <sz val="8"/>
        <rFont val="Arial"/>
        <family val="2"/>
      </rPr>
      <t xml:space="preserve"> expression of feelings in the Russian language</t>
    </r>
  </si>
  <si>
    <r>
      <t xml:space="preserve">Обучение русскому языку как иностранному в иноязычной среде. </t>
    </r>
    <r>
      <rPr>
        <sz val="8"/>
        <rFont val="Arial"/>
        <family val="2"/>
      </rPr>
      <t>Методы, приёмы, результаты</t>
    </r>
  </si>
  <si>
    <t>978-5-88337-670-1</t>
  </si>
  <si>
    <t>978-5-88337-704-3</t>
  </si>
  <si>
    <t>978-5-88337-769-2</t>
  </si>
  <si>
    <r>
      <t>Основы теории тестов и практика тестирования.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Basic elements of testing theory and practice.</t>
    </r>
    <r>
      <rPr>
        <sz val="8"/>
        <rFont val="Arial"/>
        <family val="2"/>
      </rPr>
      <t xml:space="preserve"> (on the material of Russian as a foreign language)</t>
    </r>
  </si>
  <si>
    <t>978-5-88337-346-5</t>
  </si>
  <si>
    <t>978-5-88337-341-0</t>
  </si>
  <si>
    <t>978-5-88337-350-2</t>
  </si>
  <si>
    <t>Глаголы движения — без ошибок. Russian verbs of motion without errors</t>
  </si>
  <si>
    <t xml:space="preserve">Грамматика русского языка в иллюстрациях. Russian grammar in illustrations </t>
  </si>
  <si>
    <t xml:space="preserve">Идти или ходить? Глаголы движения в речи. Russian verbs of motion </t>
  </si>
  <si>
    <t>978-5-88337-532-2</t>
  </si>
  <si>
    <t>978-5-88337-537-7</t>
  </si>
  <si>
    <t>Мои друзья падежи. Рабочая тетрадь. My friends Russian cases ( a work book)</t>
  </si>
  <si>
    <t>978-5-88337-315-1</t>
  </si>
  <si>
    <t>Кастелина И.П., Чубарова О.Э.</t>
  </si>
  <si>
    <t>Тетрадь юного писателя. Пособие для развития письменной речи детей-билингвов (7-12 лет) - Notebook of a young writer. Manual for the development of the written speech skills of the bilingual children (7-12 years)</t>
  </si>
  <si>
    <t>978-5-88337-357-1</t>
  </si>
  <si>
    <r>
      <t xml:space="preserve">Читаем А.С. Пушкина. Капитанская дочка. </t>
    </r>
    <r>
      <rPr>
        <sz val="8"/>
        <rFont val="Arial"/>
        <family val="2"/>
      </rPr>
      <t xml:space="preserve">Пособие для изучающих русский язык как иностранный. </t>
    </r>
  </si>
  <si>
    <t>Новая Басманная ул., д. 19, стр. 2</t>
  </si>
  <si>
    <t xml:space="preserve">Тел./факс: 7 (499) 261 5437 </t>
  </si>
  <si>
    <t>Очень просто - Very Simple</t>
  </si>
  <si>
    <t>Кумбашева Ю.А.</t>
  </si>
  <si>
    <r>
      <t xml:space="preserve">Лексический практикум-тренинг. </t>
    </r>
    <r>
      <rPr>
        <sz val="8"/>
        <rFont val="Arial"/>
        <family val="2"/>
      </rPr>
      <t>Электронное учебно-справочное пособие. Рабочая тетрадь - Lexical-training workshop. Training workbook</t>
    </r>
  </si>
  <si>
    <t xml:space="preserve">Санкт-Петербург - St. Petersburg (+ DVD) </t>
  </si>
  <si>
    <t>978-5-88337-375-5</t>
  </si>
  <si>
    <t>Разговоры о жизни. Книга для студента. (Уровень B1)</t>
  </si>
  <si>
    <t>Разговоры о жизни. Рабочая тетрадь. (Уровень B1)</t>
  </si>
  <si>
    <t>Разговоры о жизни. Контрольные материалы. (Уровень B1)</t>
  </si>
  <si>
    <t>Иносказания в русском речевом взаимодействии</t>
  </si>
  <si>
    <t>Русскоязычные дети зарубежья. Справочник мамы</t>
  </si>
  <si>
    <t>"Мой Марс". И.С. Шмелёв. Серия "Классное чтение" Книга для чтения с заданиями (В2)</t>
  </si>
  <si>
    <t>Русский язык для музыкантов. Учебник (А1)</t>
  </si>
  <si>
    <t>Русский язык для музыкантов. Рабочая тетрадь (А1)</t>
  </si>
  <si>
    <t>Тренировочные тесты по русскому языку для трудящихся мигрантов</t>
  </si>
  <si>
    <t>978-5-88337-396-0</t>
  </si>
  <si>
    <t>сост. Еремина Н.А. и др.</t>
  </si>
  <si>
    <t>Куцаева Т.А.</t>
  </si>
  <si>
    <t>978-5-88337-383-0</t>
  </si>
  <si>
    <t>ДОМИНО из пословиц и поговорок (c вкладышем) - DOMINOES of proverbs and sayings</t>
  </si>
  <si>
    <t>Русский язык для экономистов. Готовимся к профессиональной деятельности - Russian language for economists. Getting ready for occupation</t>
  </si>
  <si>
    <t>Знакомимся с русскими традициями и жизнью россиян. We get acquainted with Russian traditions and the life of Russians</t>
  </si>
  <si>
    <t>Российские праздники: история и современность. Russian holidays: History and modern times</t>
  </si>
  <si>
    <t>Россия: страна и люди. Лингвострановедение. Russia: country and people. Linguistic culture studies</t>
  </si>
  <si>
    <r>
      <t xml:space="preserve">Наше время. </t>
    </r>
    <r>
      <rPr>
        <sz val="8"/>
        <rFont val="Arial"/>
        <family val="2"/>
      </rPr>
      <t xml:space="preserve">I сертификационный уровень. </t>
    </r>
    <r>
      <rPr>
        <b/>
        <sz val="8"/>
        <rFont val="Arial"/>
        <family val="2"/>
      </rPr>
      <t>Our time:</t>
    </r>
    <r>
      <rPr>
        <sz val="8"/>
        <rFont val="Arial"/>
        <family val="2"/>
      </rPr>
      <t xml:space="preserve"> the Russian manual for foreigners </t>
    </r>
    <r>
      <rPr>
        <b/>
        <sz val="8"/>
        <rFont val="Arial"/>
        <family val="2"/>
      </rPr>
      <t>(First certificate level)</t>
    </r>
  </si>
  <si>
    <r>
      <t xml:space="preserve">Уроки русского. Учебник - Уроки русского. Учебник - Russian Lessons. Textbook </t>
    </r>
    <r>
      <rPr>
        <b/>
        <sz val="8"/>
        <color indexed="14"/>
        <rFont val="Arial"/>
        <family val="2"/>
      </rPr>
      <t>(+CD)</t>
    </r>
  </si>
  <si>
    <t>978-5-88337-400-4</t>
  </si>
  <si>
    <t>Мозелова И.</t>
  </si>
  <si>
    <t>978-5-88337-401-1</t>
  </si>
  <si>
    <t>"АСЯ" И.С. Тургенев. Серия "Классное чтение". Книга для чтения с заданиями (А2)</t>
  </si>
  <si>
    <r>
      <t xml:space="preserve">"Гранатовый браслет". А.И. Куприн. </t>
    </r>
    <r>
      <rPr>
        <sz val="8"/>
        <rFont val="Arial"/>
        <family val="2"/>
      </rPr>
      <t xml:space="preserve">Серия "Классное чтение" Книга для чтения с заданиями (В1) </t>
    </r>
  </si>
  <si>
    <t>978-5-88337-630-5</t>
  </si>
  <si>
    <t>Куматренко Д.В.</t>
  </si>
  <si>
    <t>"Уроки французкого" В.Г. Распутин. Серия "Классное чтение". Книга для чтения с заданиями (А2)</t>
  </si>
  <si>
    <r>
      <t xml:space="preserve">"Человек-амфибия". А.Р. Беляев. </t>
    </r>
    <r>
      <rPr>
        <sz val="8"/>
        <color indexed="8"/>
        <rFont val="Arial"/>
        <family val="2"/>
      </rPr>
      <t>Серия "Классное чтение". Книга для чтения с заданиями (В1)</t>
    </r>
  </si>
  <si>
    <t>По-русски – с хорошим произношением. Speaking Russian with a good pronunciation</t>
  </si>
  <si>
    <r>
      <t>Русская интонация. Учебное пособие для иностранных учащихся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- Russian Intonation. Textbook  for foreign students</t>
    </r>
  </si>
  <si>
    <t>978-5-88337-772-2</t>
  </si>
  <si>
    <t>Баранова И.И., Мелех Н.Т., Русакова Н.Н.</t>
  </si>
  <si>
    <r>
      <t xml:space="preserve">Литературное чтение. Книга 2. </t>
    </r>
    <r>
      <rPr>
        <sz val="8"/>
        <rFont val="Arial"/>
        <family val="2"/>
      </rPr>
      <t>Учебник для учащихся-билингвов русских школ за рубежом</t>
    </r>
  </si>
  <si>
    <r>
      <t xml:space="preserve">Литературное чтение. Книга 2. </t>
    </r>
    <r>
      <rPr>
        <sz val="8"/>
        <rFont val="Arial"/>
        <family val="2"/>
      </rPr>
      <t>Учебник для учащихся-билингвов русских школ за рубежом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(+ CD)</t>
    </r>
  </si>
  <si>
    <r>
      <t>Русская интонация. Учебное пособие для иностранных учащихся - Russian Intonation. Textbook  for foreign students</t>
    </r>
    <r>
      <rPr>
        <b/>
        <sz val="8"/>
        <color indexed="10"/>
        <rFont val="Arial"/>
        <family val="2"/>
      </rPr>
      <t xml:space="preserve"> (+CD)</t>
    </r>
  </si>
  <si>
    <r>
      <t>В маленьком городке:</t>
    </r>
    <r>
      <rPr>
        <sz val="8"/>
        <rFont val="Arial"/>
        <family val="2"/>
      </rPr>
      <t xml:space="preserve"> учебное пособие для иностранных учащихся - </t>
    </r>
    <r>
      <rPr>
        <b/>
        <sz val="8"/>
        <rFont val="Arial"/>
        <family val="2"/>
      </rPr>
      <t>In a Small Town</t>
    </r>
    <r>
      <rPr>
        <sz val="8"/>
        <rFont val="Arial"/>
        <family val="2"/>
      </rPr>
      <t>: Textbook for foreigners</t>
    </r>
  </si>
  <si>
    <r>
      <t xml:space="preserve">ЕДЕМ В ПРОСТОКВАШИНО. </t>
    </r>
    <r>
      <rPr>
        <sz val="8"/>
        <rFont val="Arial"/>
        <family val="2"/>
      </rPr>
      <t xml:space="preserve">Учебное пособие по развититю речи на материале мультфильма "Трое из Простоквашино" - </t>
    </r>
    <r>
      <rPr>
        <b/>
        <sz val="8"/>
        <rFont val="Arial"/>
        <family val="2"/>
      </rPr>
      <t>We Go to Prostokvashino</t>
    </r>
    <r>
      <rPr>
        <sz val="8"/>
        <rFont val="Arial"/>
        <family val="2"/>
      </rPr>
      <t>: Textbook on development of oral speech skills based on the cartoon</t>
    </r>
  </si>
  <si>
    <t>978-5-88337-423-3</t>
  </si>
  <si>
    <t>978-5-88337-420-2</t>
  </si>
  <si>
    <r>
      <t>Русский класс. Рабочая тетрадь.</t>
    </r>
    <r>
      <rPr>
        <sz val="8"/>
        <rFont val="Arial"/>
        <family val="2"/>
      </rPr>
      <t xml:space="preserve"> Средний уровень </t>
    </r>
    <r>
      <rPr>
        <b/>
        <sz val="8"/>
        <rFont val="Arial"/>
        <family val="2"/>
      </rPr>
      <t>Russian class (student’s book): Intermediate level</t>
    </r>
  </si>
  <si>
    <r>
      <t xml:space="preserve">Русский сувенир. Книга для преподавателя. Элементарный уровень </t>
    </r>
    <r>
      <rPr>
        <b/>
        <sz val="8"/>
        <color indexed="10"/>
        <rFont val="Arial"/>
        <family val="2"/>
      </rPr>
      <t>(+ CD)</t>
    </r>
  </si>
  <si>
    <t>Русский сувенир. Книга для преподавателя. Элементарный уровень</t>
  </si>
  <si>
    <t>978-5-88337-717-3</t>
  </si>
  <si>
    <t>Гуськова Е.</t>
  </si>
  <si>
    <r>
      <t>Русский язык в упражнениях.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Russian in Exercises.</t>
    </r>
    <r>
      <rPr>
        <sz val="8"/>
        <rFont val="Arial"/>
        <family val="2"/>
      </rPr>
      <t xml:space="preserve"> Учебное пособие (для говорящих на английском языке).  </t>
    </r>
  </si>
  <si>
    <r>
      <t>Русский язык в упражнениях. Russisch in Übungen</t>
    </r>
    <r>
      <rPr>
        <sz val="8"/>
        <rFont val="Arial"/>
        <family val="2"/>
      </rPr>
      <t xml:space="preserve"> (для говорящих на немецком языке). </t>
    </r>
  </si>
  <si>
    <t>978-5-88337-742-5</t>
  </si>
  <si>
    <t>Деменева К.А.</t>
  </si>
  <si>
    <r>
      <t xml:space="preserve">Грани текста: </t>
    </r>
    <r>
      <rPr>
        <sz val="8"/>
        <rFont val="Arial"/>
        <family val="2"/>
      </rPr>
      <t xml:space="preserve">пособие по русскому языку для студентов-иностранцев (переход от I ко II сертификационному уровню). </t>
    </r>
    <r>
      <rPr>
        <b/>
        <sz val="8"/>
        <rFont val="Arial"/>
        <family val="2"/>
      </rPr>
      <t xml:space="preserve">“Facets of the text”  </t>
    </r>
    <r>
      <rPr>
        <b/>
        <sz val="8"/>
        <color indexed="10"/>
        <rFont val="Arial"/>
        <family val="2"/>
      </rPr>
      <t xml:space="preserve"> </t>
    </r>
  </si>
  <si>
    <r>
      <t xml:space="preserve">Контрольные тесты </t>
    </r>
    <r>
      <rPr>
        <sz val="8"/>
        <rFont val="Arial"/>
        <family val="2"/>
      </rPr>
      <t xml:space="preserve">к курсу "Культура русской речи". </t>
    </r>
    <r>
      <rPr>
        <b/>
        <sz val="8"/>
        <rFont val="Arial"/>
        <family val="2"/>
      </rPr>
      <t>Revision tests for the course “Culture of the Russian speech”</t>
    </r>
  </si>
  <si>
    <r>
      <t>Мы в России.</t>
    </r>
    <r>
      <rPr>
        <sz val="8"/>
        <rFont val="Arial"/>
        <family val="2"/>
      </rPr>
      <t xml:space="preserve"> Учебный комплекс в 5 книгах</t>
    </r>
    <r>
      <rPr>
        <b/>
        <sz val="8"/>
        <rFont val="Arial"/>
        <family val="2"/>
      </rPr>
      <t xml:space="preserve"> - We Are in Russia: </t>
    </r>
    <r>
      <rPr>
        <sz val="8"/>
        <rFont val="Arial"/>
        <family val="2"/>
      </rPr>
      <t>Training resource in five books</t>
    </r>
  </si>
  <si>
    <r>
      <t xml:space="preserve">Русские фразеологизмы в ситуациях. </t>
    </r>
    <r>
      <rPr>
        <sz val="8"/>
        <rFont val="Arial"/>
        <family val="2"/>
      </rPr>
      <t xml:space="preserve">Учебное пособие по русской фразеологии и развитию речи. </t>
    </r>
    <r>
      <rPr>
        <b/>
        <sz val="8"/>
        <rFont val="Arial"/>
        <family val="2"/>
      </rPr>
      <t>Russian in communication:</t>
    </r>
    <r>
      <rPr>
        <sz val="8"/>
        <rFont val="Arial"/>
        <family val="2"/>
      </rPr>
      <t xml:space="preserve"> manual for development of speech skills (B1-B2)</t>
    </r>
  </si>
  <si>
    <r>
      <t>Коммуникативные игры.</t>
    </r>
    <r>
      <rPr>
        <sz val="8"/>
        <rFont val="Arial"/>
        <family val="2"/>
      </rPr>
      <t xml:space="preserve"> Методическое пособие + раздаточный материал. </t>
    </r>
    <r>
      <rPr>
        <b/>
        <sz val="8"/>
        <rFont val="Arial"/>
        <family val="2"/>
      </rPr>
      <t xml:space="preserve">- Communication games. </t>
    </r>
    <r>
      <rPr>
        <sz val="8"/>
        <rFont val="Arial"/>
        <family val="2"/>
      </rPr>
      <t>Toolkit + handouts</t>
    </r>
  </si>
  <si>
    <r>
      <t>Коммуникативные игры.</t>
    </r>
    <r>
      <rPr>
        <sz val="8"/>
        <rFont val="Arial"/>
        <family val="2"/>
      </rPr>
      <t xml:space="preserve"> Раздаточный материал. </t>
    </r>
    <r>
      <rPr>
        <b/>
        <sz val="8"/>
        <rFont val="Arial"/>
        <family val="2"/>
      </rPr>
      <t xml:space="preserve">- Communication games. </t>
    </r>
    <r>
      <rPr>
        <sz val="8"/>
        <rFont val="Arial"/>
        <family val="2"/>
      </rPr>
      <t>Handouts</t>
    </r>
    <r>
      <rPr>
        <b/>
        <sz val="8"/>
        <color indexed="10"/>
        <rFont val="Arial"/>
        <family val="2"/>
      </rPr>
      <t xml:space="preserve"> </t>
    </r>
  </si>
  <si>
    <t>978-5-88337-414-1</t>
  </si>
  <si>
    <t>Малышев Г.Г.</t>
  </si>
  <si>
    <t>978-5-88337-668-8</t>
  </si>
  <si>
    <t>978-5-88337-656-5</t>
  </si>
  <si>
    <t>Эрлих Я.В.</t>
  </si>
  <si>
    <t>978-5-88337-649-7</t>
  </si>
  <si>
    <r>
      <t>"Преступление и наказание" Ф. Достоевский.</t>
    </r>
    <r>
      <rPr>
        <sz val="8"/>
        <rFont val="Arial"/>
        <family val="2"/>
      </rPr>
      <t xml:space="preserve"> Серия "Классное чтение". Книга для чтения с заданиями (В2)</t>
    </r>
  </si>
  <si>
    <r>
      <t xml:space="preserve">"Олеся". А.И. Куприн. </t>
    </r>
    <r>
      <rPr>
        <sz val="8"/>
        <color indexed="8"/>
        <rFont val="Arial"/>
        <family val="2"/>
      </rPr>
      <t>Серия "Классное чтение". Книга для чтения с заданиями (B1)</t>
    </r>
  </si>
  <si>
    <r>
      <t xml:space="preserve">Пять звезд: экспресс-курс по русскому языку для работников сервиса </t>
    </r>
    <r>
      <rPr>
        <b/>
        <sz val="8"/>
        <color indexed="14"/>
        <rFont val="Arial"/>
        <family val="2"/>
      </rPr>
      <t xml:space="preserve">(+ CD) </t>
    </r>
    <r>
      <rPr>
        <b/>
        <sz val="8"/>
        <rFont val="Arial"/>
        <family val="2"/>
      </rPr>
      <t>Five stars: express course of Russian for the service branch</t>
    </r>
  </si>
  <si>
    <r>
      <t>Русский язык для дипломатов - Russian language for diplomats</t>
    </r>
    <r>
      <rPr>
        <b/>
        <sz val="8"/>
        <color indexed="14"/>
        <rFont val="Arial"/>
        <family val="2"/>
      </rPr>
      <t xml:space="preserve"> </t>
    </r>
  </si>
  <si>
    <r>
      <t xml:space="preserve">Русский язык для журналистов. Russian for journalists: </t>
    </r>
    <r>
      <rPr>
        <sz val="8"/>
        <rFont val="Arial"/>
        <family val="2"/>
      </rPr>
      <t>manual for the foreign students</t>
    </r>
  </si>
  <si>
    <r>
      <t xml:space="preserve">Русский язык для журналистов </t>
    </r>
    <r>
      <rPr>
        <b/>
        <sz val="8"/>
        <color indexed="14"/>
        <rFont val="Arial"/>
        <family val="2"/>
      </rPr>
      <t xml:space="preserve">+ CD </t>
    </r>
    <r>
      <rPr>
        <b/>
        <sz val="8"/>
        <rFont val="Arial"/>
        <family val="2"/>
      </rPr>
      <t xml:space="preserve">Russian for journalists: </t>
    </r>
    <r>
      <rPr>
        <sz val="8"/>
        <rFont val="Arial"/>
        <family val="2"/>
      </rPr>
      <t>manual for the foreign students</t>
    </r>
  </si>
  <si>
    <r>
      <t xml:space="preserve">Русский язык для музыкантов. Учебник (А1). </t>
    </r>
    <r>
      <rPr>
        <b/>
        <sz val="8"/>
        <color indexed="10"/>
        <rFont val="Arial"/>
        <family val="2"/>
      </rPr>
      <t xml:space="preserve"> (+СD)</t>
    </r>
  </si>
  <si>
    <r>
      <t xml:space="preserve">Русский язык для музыкантов. Рабочая тетрадь (А1)  </t>
    </r>
    <r>
      <rPr>
        <b/>
        <sz val="8"/>
        <color indexed="10"/>
        <rFont val="Arial"/>
        <family val="2"/>
      </rPr>
      <t>(+СD)</t>
    </r>
  </si>
  <si>
    <r>
      <t xml:space="preserve">Учимся задавать вопросы. </t>
    </r>
    <r>
      <rPr>
        <sz val="8"/>
        <rFont val="Arial"/>
        <family val="2"/>
      </rPr>
      <t>Предназначено для широкого круга лиц, изучающих английский язык в школе, на курсах и самостоятельно, а также для преподавателей в качестве рабочей тетради. Let us learn to ask questions. For English leaners</t>
    </r>
  </si>
  <si>
    <t>Синочкина Б.М.</t>
  </si>
  <si>
    <t>978-5-88337-161-4</t>
  </si>
  <si>
    <t>Капитонова Т. И. и др.</t>
  </si>
  <si>
    <t>Балыхина Т. М.</t>
  </si>
  <si>
    <t>978-5-88337-142-3</t>
  </si>
  <si>
    <t>Корчагина Е.Л</t>
  </si>
  <si>
    <t>978-5-88337-044-0</t>
  </si>
  <si>
    <t>Акишина А.А.. Каган О.Е.</t>
  </si>
  <si>
    <t>978-5-88337-100-3</t>
  </si>
  <si>
    <t>Клементьева Т. Б. и др.</t>
  </si>
  <si>
    <t>978-5-88337-008-2</t>
  </si>
  <si>
    <t>978-5-88337-378-6</t>
  </si>
  <si>
    <t>Еремина Н.А., Старовойтова И.А.</t>
  </si>
  <si>
    <t>978-5-88337-377-9</t>
  </si>
  <si>
    <t>Соловьев В. М.</t>
  </si>
  <si>
    <t>Дронов В. В., Ремизова С. Ю.</t>
  </si>
  <si>
    <t>Бабай Н. Г., Дронов В. В.</t>
  </si>
  <si>
    <t>978-5-88337-152-2</t>
  </si>
  <si>
    <t>КлементьеваТ.Б.,Чубарова О.</t>
  </si>
  <si>
    <t>Чубарова О.Э.</t>
  </si>
  <si>
    <t>978-5-88337-107-2</t>
  </si>
  <si>
    <t>Акишина А.А., Ямаути М.</t>
  </si>
  <si>
    <t>978-5-88337-175-1</t>
  </si>
  <si>
    <t>Дьяченко Л.С., Чубарова О.Э.</t>
  </si>
  <si>
    <t>978-5-88337-156-0</t>
  </si>
  <si>
    <t>978-5-88337-149-2</t>
  </si>
  <si>
    <t>978-5-88337-247-5</t>
  </si>
  <si>
    <t>978-5-88337-234-5</t>
  </si>
  <si>
    <t xml:space="preserve">КлементьеваТ.Б.,Чубарова О. </t>
  </si>
  <si>
    <t>978-5-88337-270-3</t>
  </si>
  <si>
    <t>Бокова Т. В.</t>
  </si>
  <si>
    <t>978-5-88337-259-8</t>
  </si>
  <si>
    <t>978-5-88337-183-6</t>
  </si>
  <si>
    <t>Орлова Е.В., Шастина Е.П.</t>
  </si>
  <si>
    <t>978-5-88337-302-1</t>
  </si>
  <si>
    <t>978-5-88337-303-8</t>
  </si>
  <si>
    <t>978-5-88337-713-5</t>
  </si>
  <si>
    <t>Гетьманенко Н.</t>
  </si>
  <si>
    <t>978-5-88337-711-1</t>
  </si>
  <si>
    <t>978-5-88337-095-2</t>
  </si>
  <si>
    <t>978-5-88337-099-0</t>
  </si>
  <si>
    <t>Кузнецов А. Л. и др.</t>
  </si>
  <si>
    <t>978-5-88337-085-3</t>
  </si>
  <si>
    <t>Жабоклицкая И.И.</t>
  </si>
  <si>
    <t>Перевозникова А.К.</t>
  </si>
  <si>
    <t>978-5-88337-108-9</t>
  </si>
  <si>
    <t>Акишина А.А., Хироко Кано</t>
  </si>
  <si>
    <t>978-5-88337-203-1</t>
  </si>
  <si>
    <t>978-5-88337-157-7</t>
  </si>
  <si>
    <t>сост. Еремина Н.А., Булыгина Л.А.</t>
  </si>
  <si>
    <t>978-5-88337-338-0</t>
  </si>
  <si>
    <t>978-5-88337-339-7</t>
  </si>
  <si>
    <t>978-5-88337-342-7</t>
  </si>
  <si>
    <t>978-5-88337-041-9</t>
  </si>
  <si>
    <t>978-5-88337-422-6</t>
  </si>
  <si>
    <t>978-5-88337-416-5</t>
  </si>
  <si>
    <t>Петрикова А., Куприна Т., Галло Я.</t>
  </si>
  <si>
    <t xml:space="preserve">Методы и технологии обучения русскому языку как иностранному. Methods and practices of teaching Russian as a foreign language               </t>
  </si>
  <si>
    <t>978-5-88337-218-5</t>
  </si>
  <si>
    <t>978-5-88337-219-2</t>
  </si>
  <si>
    <t>Словарь русских жестов и мимики. Facial expression and the gesture system in the Russian speech</t>
  </si>
  <si>
    <t>978-5-88337-058-7</t>
  </si>
  <si>
    <t>Скворцова  Г. Л.</t>
  </si>
  <si>
    <t>978-5-88337-146-1</t>
  </si>
  <si>
    <t>978-5-88337-229-1</t>
  </si>
  <si>
    <t>Юдина Л.П.</t>
  </si>
  <si>
    <t>Величко А.В., Башлакова О.Н.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</si>
  <si>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</si>
  <si>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</si>
  <si>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</si>
  <si>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</si>
  <si>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</si>
  <si>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978-5-88337-046-2</t>
  </si>
  <si>
    <t>Кузьмич  И. П.,  Лариохина Н.М.</t>
  </si>
  <si>
    <t>978-5-88337-167-6</t>
  </si>
  <si>
    <t>Одинцова И. В. и др.</t>
  </si>
  <si>
    <t>978-5-88337-191-1</t>
  </si>
  <si>
    <t>Эндрюс Э.Н.</t>
  </si>
  <si>
    <t>978-5-88337-155-3</t>
  </si>
  <si>
    <t xml:space="preserve">Хавронина С.А., Широченская </t>
  </si>
  <si>
    <t>978-5-88337-193-5</t>
  </si>
  <si>
    <t>Хавронина С.А., Широченская А.И.</t>
  </si>
  <si>
    <t>Ильина С.А. и др.</t>
  </si>
  <si>
    <t>Бабалова Л.Л. И др.</t>
  </si>
  <si>
    <t>978-5-88337-233-8</t>
  </si>
  <si>
    <t>978-5-88337-304-5</t>
  </si>
  <si>
    <t>Пульс времени. Читаем и обсуждаем новости по-русски - Pulse of the time. Reading and discussing news in Russian</t>
  </si>
  <si>
    <r>
      <t xml:space="preserve">По-русски - легко! Speak Russian easily! 
Textbook on the oral speech development, level 0-А1 </t>
    </r>
    <r>
      <rPr>
        <b/>
        <sz val="8"/>
        <color indexed="10"/>
        <rFont val="Arial"/>
        <family val="2"/>
      </rPr>
      <t>(QR-code for audio)</t>
    </r>
    <r>
      <rPr>
        <b/>
        <sz val="8"/>
        <rFont val="Arial"/>
        <family val="2"/>
      </rPr>
      <t xml:space="preserve"> </t>
    </r>
  </si>
  <si>
    <r>
      <t>Даллас - Москва - Даллас. Приключения мальчика-билингва Николая в Москве.</t>
    </r>
    <r>
      <rPr>
        <sz val="8"/>
        <color indexed="8"/>
        <rFont val="Arial"/>
        <family val="2"/>
      </rPr>
      <t xml:space="preserve"> Книга для чтения. </t>
    </r>
    <r>
      <rPr>
        <b/>
        <sz val="8"/>
        <color indexed="8"/>
        <rFont val="Arial"/>
        <family val="2"/>
      </rPr>
      <t>Dallas-Moscow-Dallas.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Adventures of the bilingual boy Nicolas in Moscow</t>
    </r>
    <r>
      <rPr>
        <sz val="8"/>
        <color indexed="8"/>
        <rFont val="Arial"/>
        <family val="2"/>
      </rPr>
      <t>. Reading book (A2)</t>
    </r>
  </si>
  <si>
    <r>
      <t xml:space="preserve">"Дневник фокса Микки" Саша Чёрный. </t>
    </r>
    <r>
      <rPr>
        <sz val="8"/>
        <color indexed="8"/>
        <rFont val="Arial"/>
        <family val="2"/>
      </rPr>
      <t>Серия "Классное чтение". Книга для чтения с заданиями (B1)</t>
    </r>
  </si>
  <si>
    <r>
      <t xml:space="preserve">"Как волк хвост продавал" Сказки о животных Т. Крюкова. </t>
    </r>
    <r>
      <rPr>
        <sz val="8"/>
        <color indexed="8"/>
        <rFont val="Arial"/>
        <family val="2"/>
      </rPr>
      <t>Серия "Классное чтение". Книга для чтения с заданиями (A2)</t>
    </r>
  </si>
  <si>
    <r>
      <t xml:space="preserve">"Мечтай, Марсель, мечтай!" А. Кашура. </t>
    </r>
    <r>
      <rPr>
        <sz val="8"/>
        <color indexed="8"/>
        <rFont val="Arial"/>
        <family val="2"/>
      </rPr>
      <t>Серия "Классное чтение". Книга для чтения с заданиями (A2)</t>
    </r>
  </si>
  <si>
    <r>
      <t xml:space="preserve">"Нос". Н.В. Гоголь. </t>
    </r>
    <r>
      <rPr>
        <sz val="8"/>
        <color indexed="8"/>
        <rFont val="Arial"/>
        <family val="2"/>
      </rPr>
      <t>Серия "Классное чтение".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Книга для чтения с заданиями (В1)</t>
    </r>
  </si>
  <si>
    <t>"О людях и животных. Серия "Классное чтение". Книга для чтения с заданиями (А1)</t>
  </si>
  <si>
    <r>
      <t xml:space="preserve">"Тайна из глубины веков". Дмитрий Емец. </t>
    </r>
    <r>
      <rPr>
        <sz val="8"/>
        <color indexed="8"/>
        <rFont val="Arial"/>
        <family val="2"/>
      </rPr>
      <t>Серия "Классное чтение". Книга для чтения с заданиями (В1)</t>
    </r>
  </si>
  <si>
    <t>978-5-88337-145-4</t>
  </si>
  <si>
    <t xml:space="preserve">Русский язык в текстах о филологии </t>
  </si>
  <si>
    <t>Величко А.В., Юдина Л.П.</t>
  </si>
  <si>
    <t>978-5-88337-249-9</t>
  </si>
  <si>
    <t>Любимова Н.А.</t>
  </si>
  <si>
    <t>Встреча.ру. Общаемся в сети. Учебное пособие по развитию речи для иностранцев - Meeting.ru. Communicating via internet: Textbook for foreign students to develop the oral speech skills</t>
  </si>
  <si>
    <t>50 игр на уроках русского языка. - Fifty games to play at the Russian language lessons</t>
  </si>
  <si>
    <t>978-5-88337-657-2</t>
  </si>
  <si>
    <t xml:space="preserve">Читаем Чехова - Reading Chekhov </t>
  </si>
  <si>
    <t>Барышникова Е.Н</t>
  </si>
  <si>
    <t>978-5-88337-316-8</t>
  </si>
  <si>
    <t>Русский язык делового общения</t>
  </si>
  <si>
    <t>Романова С.В., Маркина Н.А.</t>
  </si>
  <si>
    <t>978-5-88337-110-2</t>
  </si>
  <si>
    <t>Головко О. В.</t>
  </si>
  <si>
    <t>978-5-88337-255-0</t>
  </si>
  <si>
    <t>Бердичевский А. Л., Соловьева  Н.Н.</t>
  </si>
  <si>
    <t>978-5-88337-199-7</t>
  </si>
  <si>
    <t>978-5-88337-171-3</t>
  </si>
  <si>
    <t>Давкова И.Э.</t>
  </si>
  <si>
    <t>978-5-88337-221-5</t>
  </si>
  <si>
    <t>978-5-88337-343-4</t>
  </si>
  <si>
    <t>сост. Еремина Н.А., и др.</t>
  </si>
  <si>
    <t>978-5-88337-344-1</t>
  </si>
  <si>
    <t>978-5-88337-372-4</t>
  </si>
  <si>
    <t>978-5-88337-373-1</t>
  </si>
  <si>
    <t>Крылова О.А., Хавронина С.А.</t>
  </si>
  <si>
    <t>978-5-88337-382-3</t>
  </si>
  <si>
    <t>978-5-88337-299-4</t>
  </si>
  <si>
    <t>Муханов И.Л.</t>
  </si>
  <si>
    <t>978-5-88337-386-1</t>
  </si>
  <si>
    <t>978-5-88337-391-5</t>
  </si>
  <si>
    <t>Уроки русской речи. Рабочая тетрадь. Часть 1</t>
  </si>
  <si>
    <t>Уроки русской речи. Книга для преподавателя. Часть 2</t>
  </si>
  <si>
    <t>Уроки русской речи. Рабочая тетрадь. Часть 2</t>
  </si>
  <si>
    <t>Уроки русской речи. Альбом иллюстраций</t>
  </si>
  <si>
    <t>Уроки русской речи. Альбом иллюстраций. (+CD)</t>
  </si>
  <si>
    <t>978-5-88337-068-6</t>
  </si>
  <si>
    <t>978-5-88337-278-9</t>
  </si>
  <si>
    <t>978-5-88337-125-6</t>
  </si>
  <si>
    <t>978-5-88337-007-5</t>
  </si>
  <si>
    <r>
      <t xml:space="preserve">Русский язык. Средний этап обучения. </t>
    </r>
    <r>
      <rPr>
        <sz val="8"/>
        <rFont val="Arial"/>
        <family val="2"/>
      </rPr>
      <t>Книга 2.</t>
    </r>
    <r>
      <rPr>
        <b/>
        <sz val="8"/>
        <rFont val="Arial"/>
        <family val="2"/>
      </rPr>
      <t xml:space="preserve"> Russian for English speaking students: intermediate level</t>
    </r>
  </si>
  <si>
    <t>978-5-88337-594-0</t>
  </si>
  <si>
    <t>Конопкина Е.С.</t>
  </si>
  <si>
    <t>978-5-88337-561-2</t>
  </si>
  <si>
    <t>Глазунова О.И.</t>
  </si>
  <si>
    <t>978-5-88337-610-7</t>
  </si>
  <si>
    <r>
      <t xml:space="preserve">"Слон" А.И. Куприна. </t>
    </r>
    <r>
      <rPr>
        <sz val="8"/>
        <rFont val="Arial"/>
        <family val="2"/>
      </rPr>
      <t>Серия "Классное чтение" Книга для чтения с заданиями</t>
    </r>
  </si>
  <si>
    <r>
      <t xml:space="preserve">"Рассказы для детей. М.М. Зощенко. </t>
    </r>
    <r>
      <rPr>
        <sz val="8"/>
        <rFont val="Arial"/>
        <family val="2"/>
      </rPr>
      <t>Серия "Классное чтение". Книга для чтения с заданиями (А2)</t>
    </r>
  </si>
  <si>
    <t>978-5-88337-601-5</t>
  </si>
  <si>
    <t>Еремина Н.А., Вертягина А.А.</t>
  </si>
  <si>
    <r>
      <t xml:space="preserve">Непропавшие сюжеты. </t>
    </r>
    <r>
      <rPr>
        <sz val="8"/>
        <rFont val="Arial"/>
        <family val="2"/>
      </rPr>
      <t xml:space="preserve">Книга для чтения с комментариями и заданиями. </t>
    </r>
    <r>
      <rPr>
        <b/>
        <sz val="8"/>
        <rFont val="Arial"/>
        <family val="2"/>
      </rPr>
      <t>Everlasting stories:</t>
    </r>
    <r>
      <rPr>
        <sz val="8"/>
        <rFont val="Arial"/>
        <family val="2"/>
      </rPr>
      <t xml:space="preserve"> A reading book with exercises and comments    </t>
    </r>
  </si>
  <si>
    <t>978-5-88337-064-8</t>
  </si>
  <si>
    <t>978-5-88337-252-9</t>
  </si>
  <si>
    <t>978-5-88337-122-1</t>
  </si>
  <si>
    <t>978-5-88337-114-0</t>
  </si>
  <si>
    <t>978-88337-196-6</t>
  </si>
  <si>
    <t>978-5-88337-290-3</t>
  </si>
  <si>
    <t>978-5-88337-094-2</t>
  </si>
  <si>
    <t>978-5-88337-206-9</t>
  </si>
  <si>
    <t>978-5-88337-269-7</t>
  </si>
  <si>
    <t>978-5-88337-355-7</t>
  </si>
  <si>
    <t>Соляник О.Е.</t>
  </si>
  <si>
    <t>9785-88337-392-2</t>
  </si>
  <si>
    <t xml:space="preserve">Хавронина С.А., Казнышкина И.В.  </t>
  </si>
  <si>
    <t>978-5-88337-264-2</t>
  </si>
  <si>
    <t>978-5-88337-264-3</t>
  </si>
  <si>
    <t>978-5-88337-288-8</t>
  </si>
  <si>
    <t>Слушайте, спрашивайте, отвечайте… - Listen, ask, answer</t>
  </si>
  <si>
    <t>978-5-88337-283-3</t>
  </si>
  <si>
    <t>Азимов Э.Г.</t>
  </si>
  <si>
    <t>Информационно-коммуникационные технологии в преподавании русского языка как иностранного - Information and communication technologies in teaching Russian as a foreign language</t>
  </si>
  <si>
    <t>978-5-88337-285-7</t>
  </si>
  <si>
    <t>Щукин А.Н.</t>
  </si>
  <si>
    <t>978-5-88337-305-2</t>
  </si>
  <si>
    <t>Лазарева О.А.</t>
  </si>
  <si>
    <t>978-5-88337-294-9</t>
  </si>
  <si>
    <t>Иванова Э.И.</t>
  </si>
  <si>
    <t>978-5-88337-295-6</t>
  </si>
  <si>
    <t>978-5-88337-300-7</t>
  </si>
  <si>
    <t>Бердичевский А.Л.</t>
  </si>
  <si>
    <t>978-5-88337-244-4</t>
  </si>
  <si>
    <t>Акишина А.А,</t>
  </si>
  <si>
    <t>978-5-88337-124-9</t>
  </si>
  <si>
    <t>Страна русской грамматики. Вып. 2 - A Country of Russian grammar. Vol. 2</t>
  </si>
  <si>
    <t>978-5-88337-301-4</t>
  </si>
  <si>
    <t>Шастина Е.П., Линькова Н.Н.</t>
  </si>
  <si>
    <t>978-5-88337-290-1</t>
  </si>
  <si>
    <t>Казнышкина И.В.</t>
  </si>
  <si>
    <t>978-5-88337-257-4</t>
  </si>
  <si>
    <t>Мелентьева Т.И.</t>
  </si>
  <si>
    <t>978-5-88337-306-9</t>
  </si>
  <si>
    <t>Кузнецов А.Л., Кожевникова М.Н.</t>
  </si>
  <si>
    <t>978-5-88337-005-5</t>
  </si>
  <si>
    <t>978-5-88337-643-5</t>
  </si>
  <si>
    <t>Корчагина Е.Л., Козловцева Н.А., Соловец Е.А.</t>
  </si>
  <si>
    <t>Русский сувенир. Рабочая тетрадь. Элементарный уровень</t>
  </si>
  <si>
    <t>Потапурченко З.Н. и др.</t>
  </si>
  <si>
    <t>978-5-88337-276-5</t>
  </si>
  <si>
    <t>978-5-88337-275-8</t>
  </si>
  <si>
    <t>978-5-88337-265-9</t>
  </si>
  <si>
    <t>978-5-88337-466-0</t>
  </si>
  <si>
    <t>978-5-88337-462-2</t>
  </si>
  <si>
    <t>978-5-88337-463-9</t>
  </si>
  <si>
    <t>978-5-88337-274-1</t>
  </si>
  <si>
    <t>978-5-88337-268-0</t>
  </si>
  <si>
    <t>978-5-88337-266-6</t>
  </si>
  <si>
    <t>978-5-88337-320-5</t>
  </si>
  <si>
    <t>Козлова Н.А. и др.</t>
  </si>
  <si>
    <t>978-5-88337-337-3</t>
  </si>
  <si>
    <t>Клементьева Т.Б. и др.</t>
  </si>
  <si>
    <t>Обучение речевому общению на русском языке как иностранном. Teaching Communication in Russian as a foreign language</t>
  </si>
  <si>
    <t>978-5-88337-393-9</t>
  </si>
  <si>
    <t>Эпштейн А.Л.</t>
  </si>
  <si>
    <t>978-5-88337-228-4</t>
  </si>
  <si>
    <t>Богатырева И.В.</t>
  </si>
  <si>
    <t xml:space="preserve">Пехливанова К.И., Лебедева </t>
  </si>
  <si>
    <t>978-5-88337-251 -2</t>
  </si>
  <si>
    <t>978-5-88337-331-1</t>
  </si>
  <si>
    <t>Московкин Л.В., Щукин А.Н.</t>
  </si>
  <si>
    <t xml:space="preserve">Иванова Э.И. ,Фролова А.Н. </t>
  </si>
  <si>
    <t>978-5-88337-351-9</t>
  </si>
  <si>
    <t>Кумбашева Ю. А.</t>
  </si>
  <si>
    <t>Козлова Т.В. и др.</t>
  </si>
  <si>
    <t>978-5-88337-154-6</t>
  </si>
  <si>
    <t>978-5-88337-239-0</t>
  </si>
  <si>
    <t>Ермакова Е.В. И др.</t>
  </si>
  <si>
    <t>978-5-88337-240-6</t>
  </si>
  <si>
    <t>978-5-88337-087-7</t>
  </si>
  <si>
    <t>Хавронина С.А и др.</t>
  </si>
  <si>
    <t>Хавронина С.А.  и др.</t>
  </si>
  <si>
    <t>978-5-88337-227-7</t>
  </si>
  <si>
    <t>Казнышкина И.В., Хавронина С.А.</t>
  </si>
  <si>
    <t>ПРАЙС–ЛИСТ</t>
  </si>
  <si>
    <t>978-5-88337-236-9</t>
  </si>
  <si>
    <t>Дерягина С.И.</t>
  </si>
  <si>
    <t>978-5-88337-474-5</t>
  </si>
  <si>
    <t>Частных В.В., Богославская Н.М., Тюрина Ю.Ю.</t>
  </si>
  <si>
    <t>978-5-88337-097-6</t>
  </si>
  <si>
    <t>Филатова Е. А. и др.</t>
  </si>
  <si>
    <t>978-5-88337-123-2</t>
  </si>
  <si>
    <t>Вавулина  А. В. и др.</t>
  </si>
  <si>
    <t>978-5-88337-231-4</t>
  </si>
  <si>
    <t>Вектор: учебное пособие по русскому языку для иностранных учащихся технических вузов. Vector</t>
  </si>
  <si>
    <t>коллектив авторов</t>
  </si>
  <si>
    <t>978-5-88337-103-4</t>
  </si>
  <si>
    <t>Журавлева Л. С. и др.</t>
  </si>
  <si>
    <t>978-5-88337-055-6</t>
  </si>
  <si>
    <t>978-5-88337-232-1</t>
  </si>
  <si>
    <t>Клементьева Т.Б.</t>
  </si>
  <si>
    <t>Словарь терминов и понятий тестологии. Dictionary on the theory of tests.</t>
  </si>
  <si>
    <t>978-5-88337-308-3</t>
  </si>
  <si>
    <t>978-5-88337-312-0</t>
  </si>
  <si>
    <t>З.Н. Потапурченко, И.Л. Булыгина</t>
  </si>
  <si>
    <t>978-5-88337-313-7</t>
  </si>
  <si>
    <t>978-5-88337-352-6</t>
  </si>
  <si>
    <t>А.М. Куцерева-Жаме, Мицуси Китадзё</t>
  </si>
  <si>
    <t>978-5-88337-361-8</t>
  </si>
  <si>
    <t>978-5-88337-362-5</t>
  </si>
  <si>
    <t>978-5-88337-363-2</t>
  </si>
  <si>
    <t>О нефти по-русски. Книга для преподавателя. A manual for foreign students studying oil and gas industry (Teacher's book)</t>
  </si>
  <si>
    <t>978-5-88337-364-9</t>
  </si>
  <si>
    <t>О нефти по-русски. Книга для студентов. A manual for foreign students studying oil and gas industry (Student's book)</t>
  </si>
  <si>
    <t>978-5-88337-271-0</t>
  </si>
  <si>
    <t>978-5-88337-322-9</t>
  </si>
  <si>
    <t>978-5-88337-318-2</t>
  </si>
  <si>
    <t>Быкова О.П.</t>
  </si>
  <si>
    <t>Юшманова С.И., Абдалян И.П.</t>
  </si>
  <si>
    <t>978-5-88337-435-6</t>
  </si>
  <si>
    <t>Стратегия успеха: Русский язык для делового общения Stragedy of success: Russian for business communication</t>
  </si>
  <si>
    <t>978-5-88337-370-0</t>
  </si>
  <si>
    <t>978-5-88337-368-7</t>
  </si>
  <si>
    <t>978-5-88337-369-4</t>
  </si>
  <si>
    <t>978-5-88337-371-7</t>
  </si>
  <si>
    <t>978-5-88337-310-6</t>
  </si>
  <si>
    <t>Новикова Н.С., Шустикова Т.В.</t>
  </si>
  <si>
    <t xml:space="preserve">Практический курс русского языка для работников сервиса. Practical course of Russian for Service                            </t>
  </si>
  <si>
    <t>Пять звезд: экспресс-курс по русскому языку для работников сервиса. Five stars: express course of Russian for the service branch</t>
  </si>
  <si>
    <t>978-5-88337-413-4</t>
  </si>
  <si>
    <t>978-5-88337-381-6</t>
  </si>
  <si>
    <t>978-5-88337-709-8</t>
  </si>
  <si>
    <t>Хавронина С.А.</t>
  </si>
  <si>
    <t>978-588337-148-5</t>
  </si>
  <si>
    <r>
      <t>Из истории русской культуры. From the history of the Russian culture:</t>
    </r>
    <r>
      <rPr>
        <sz val="8"/>
        <rFont val="Arial"/>
        <family val="2"/>
      </rPr>
      <t xml:space="preserve"> for the foreigners who study Russian as a foreign language     </t>
    </r>
  </si>
  <si>
    <t>978-588337-841-5</t>
  </si>
  <si>
    <r>
      <t>Русский язык как иностранный: фонетика. Russian as a foreign language: phonetics</t>
    </r>
    <r>
      <rPr>
        <b/>
        <sz val="8"/>
        <color indexed="10"/>
        <rFont val="Arial"/>
        <family val="2"/>
      </rPr>
      <t xml:space="preserve"> </t>
    </r>
  </si>
  <si>
    <r>
      <t>Русский язык: успешные старты – удачный финиш.</t>
    </r>
    <r>
      <rPr>
        <sz val="8"/>
        <rFont val="Arial"/>
        <family val="2"/>
      </rPr>
      <t xml:space="preserve"> Тестовый практикум по русскому языку как иностранному для школьников. Элементарный и базовый уровень. </t>
    </r>
    <r>
      <rPr>
        <b/>
        <sz val="8"/>
        <rFont val="Arial"/>
        <family val="2"/>
      </rPr>
      <t>Russian language: successful start — successful finish.</t>
    </r>
    <r>
      <rPr>
        <sz val="8"/>
        <rFont val="Arial"/>
        <family val="2"/>
      </rPr>
      <t xml:space="preserve"> Elementary and basic levels. Practical test book of Russian as a foreign language for school children           </t>
    </r>
    <r>
      <rPr>
        <b/>
        <sz val="8"/>
        <rFont val="Arial"/>
        <family val="2"/>
      </rPr>
      <t xml:space="preserve"> </t>
    </r>
  </si>
  <si>
    <t>978-5-88337-798-2</t>
  </si>
  <si>
    <t>978-5-88337-838-5</t>
  </si>
  <si>
    <t>Казань - столица Татарстана - Kazan - the capital of Tatarstan (+ DVD)</t>
  </si>
  <si>
    <r>
      <t xml:space="preserve">Сочи. Кавказ - Sochi. Caucasus </t>
    </r>
    <r>
      <rPr>
        <b/>
        <sz val="8"/>
        <color indexed="14"/>
        <rFont val="Arial Cyr"/>
        <family val="0"/>
      </rPr>
      <t>(+ DVD)</t>
    </r>
    <r>
      <rPr>
        <b/>
        <sz val="8"/>
        <color indexed="10"/>
        <rFont val="Arial Cyr"/>
        <family val="0"/>
      </rPr>
      <t xml:space="preserve"> Переизд.</t>
    </r>
  </si>
  <si>
    <t>Русский сувенир. Учебник. Элементарный уровень.</t>
  </si>
  <si>
    <r>
      <t xml:space="preserve">"Сон смешного человека" Ф.М. Достоевский. </t>
    </r>
    <r>
      <rPr>
        <sz val="8"/>
        <color indexed="8"/>
        <rFont val="Arial"/>
        <family val="2"/>
      </rPr>
      <t>Серия "Классное чтение". Книга для чтения с заданиями (C1)</t>
    </r>
  </si>
  <si>
    <r>
      <t>"Сказки для взрослых". М.Е. Салтыков-Щедрин.</t>
    </r>
    <r>
      <rPr>
        <sz val="8"/>
        <color indexed="8"/>
        <rFont val="Arial"/>
        <family val="2"/>
      </rPr>
      <t xml:space="preserve"> Серия "Классное чтение". Книга для чтения с заданиями (В2). </t>
    </r>
    <r>
      <rPr>
        <b/>
        <sz val="8"/>
        <color indexed="8"/>
        <rFont val="Arial"/>
        <family val="2"/>
      </rPr>
      <t>Fairy tales for adults, M.E. Saltykov-Schedrin.</t>
    </r>
  </si>
  <si>
    <r>
      <t xml:space="preserve">"Два письма". Л.Н. Андреев. </t>
    </r>
    <r>
      <rPr>
        <sz val="8"/>
        <color indexed="8"/>
        <rFont val="Arial"/>
        <family val="2"/>
      </rPr>
      <t>Серия "Классное чтение". Книга для чтения с заданиями (B2)</t>
    </r>
  </si>
  <si>
    <r>
      <t xml:space="preserve">"Дневник Кото-сапиенса или Кота Разумного" Тамара Крюкова. </t>
    </r>
    <r>
      <rPr>
        <sz val="8"/>
        <color indexed="8"/>
        <rFont val="Arial"/>
        <family val="2"/>
      </rPr>
      <t xml:space="preserve">Серия "Классное чтение". Книга для чтения с заданиями (B1). </t>
    </r>
    <r>
      <rPr>
        <b/>
        <sz val="8"/>
        <color indexed="8"/>
        <rFont val="Arial"/>
        <family val="2"/>
      </rPr>
      <t>Diary of a clever cat, Tamara Kryukova</t>
    </r>
    <r>
      <rPr>
        <sz val="8"/>
        <color indexed="8"/>
        <rFont val="Arial"/>
        <family val="2"/>
      </rPr>
      <t xml:space="preserve"> </t>
    </r>
  </si>
  <si>
    <t>Время обсуждать</t>
  </si>
  <si>
    <t>О русских фильмах по-русски - About Russian movies in Russian</t>
  </si>
  <si>
    <t>Грамматикон. Морфологические и синтаксические конструкции русского языка</t>
  </si>
  <si>
    <t>В Москву? В Москву!: Видеокурс и учебное пособие - To Moscow? To Moscow!: A video course and a textbook</t>
  </si>
  <si>
    <r>
      <t>Оружейник Макаров</t>
    </r>
    <r>
      <rPr>
        <b/>
        <sz val="8"/>
        <color indexed="14"/>
        <rFont val="Arial"/>
        <family val="2"/>
      </rPr>
      <t xml:space="preserve"> (+DVD - фильм) </t>
    </r>
    <r>
      <rPr>
        <b/>
        <sz val="8"/>
        <rFont val="Arial"/>
        <family val="2"/>
      </rPr>
      <t>Golden names of Russia: Firearms designer Makarov</t>
    </r>
  </si>
  <si>
    <t>Русские этюды. Пособие по чтению с заданиями и комментариями</t>
  </si>
  <si>
    <r>
      <t xml:space="preserve">Русский сувенир. Учебник. - The Russian souvenir: Basic course: A comprehensive textbook of the Russian language for the foreigners. A textbook </t>
    </r>
    <r>
      <rPr>
        <b/>
        <sz val="8"/>
        <color indexed="10"/>
        <rFont val="Arial"/>
        <family val="2"/>
      </rPr>
      <t>(+ CD)</t>
    </r>
  </si>
  <si>
    <r>
      <t>Русский сувенир. Учебник. Базовый уровень.</t>
    </r>
    <r>
      <rPr>
        <b/>
        <sz val="8"/>
        <color indexed="10"/>
        <rFont val="Arial"/>
        <family val="2"/>
      </rPr>
      <t xml:space="preserve">  </t>
    </r>
    <r>
      <rPr>
        <b/>
        <sz val="8"/>
        <rFont val="Arial"/>
        <family val="2"/>
      </rPr>
      <t>- The Russian souvenir: Basic course: A comprehensive textbook of the Russian language for the foreigners. A textbook.</t>
    </r>
  </si>
  <si>
    <r>
      <t xml:space="preserve">Хочу говорить по-русски. </t>
    </r>
    <r>
      <rPr>
        <sz val="8"/>
        <rFont val="Arial"/>
        <family val="2"/>
      </rPr>
      <t>Учебный комплекс для детей-билингвов. 2 класс. Учебник -</t>
    </r>
    <r>
      <rPr>
        <b/>
        <sz val="8"/>
        <rFont val="Arial"/>
        <family val="2"/>
      </rPr>
      <t xml:space="preserve"> I want to speak Russian</t>
    </r>
    <r>
      <rPr>
        <sz val="8"/>
        <rFont val="Arial"/>
        <family val="2"/>
      </rPr>
      <t xml:space="preserve">. Training resource for bilingual children. Textbook. grade 2 </t>
    </r>
    <r>
      <rPr>
        <b/>
        <sz val="8"/>
        <color indexed="10"/>
        <rFont val="Arial"/>
        <family val="2"/>
      </rPr>
      <t>(+CD)</t>
    </r>
  </si>
  <si>
    <r>
      <t>Русский язык: успешные старты – удачный финиш</t>
    </r>
    <r>
      <rPr>
        <sz val="8"/>
        <rFont val="Arial"/>
        <family val="2"/>
      </rPr>
      <t xml:space="preserve">. Тестовый практикум по русскому языку как иностранному для школьников. Элементарный и базовый уровень  </t>
    </r>
    <r>
      <rPr>
        <b/>
        <sz val="8"/>
        <color indexed="14"/>
        <rFont val="Arial"/>
        <family val="2"/>
      </rPr>
      <t>(+ CD)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Russian language: successful start — successful finish.</t>
    </r>
    <r>
      <rPr>
        <sz val="8"/>
        <rFont val="Arial"/>
        <family val="2"/>
      </rPr>
      <t xml:space="preserve"> Elementary and basic levels. Practical test book of Russian as a foreign language for school children            </t>
    </r>
  </si>
  <si>
    <r>
      <t>Учимся учить.</t>
    </r>
    <r>
      <rPr>
        <sz val="8"/>
        <rFont val="Arial"/>
        <family val="2"/>
      </rPr>
      <t xml:space="preserve"> Для преподавателя русского языка как иностранного. </t>
    </r>
    <r>
      <rPr>
        <b/>
        <sz val="8"/>
        <rFont val="Arial"/>
        <family val="2"/>
      </rPr>
      <t>We learn to teach:</t>
    </r>
    <r>
      <rPr>
        <sz val="8"/>
        <rFont val="Arial"/>
        <family val="2"/>
      </rPr>
      <t xml:space="preserve"> methodic book for teachers of Russian as a foreign language</t>
    </r>
  </si>
  <si>
    <r>
      <t xml:space="preserve">Что такое русский тест? What is a Russian test? </t>
    </r>
    <r>
      <rPr>
        <sz val="8"/>
        <rFont val="Arial"/>
        <family val="2"/>
      </rPr>
      <t xml:space="preserve">Russian State testing system of Russian as a foreign language (ТРКИ-TORFL)             </t>
    </r>
  </si>
  <si>
    <r>
      <t xml:space="preserve">Школа тестора: </t>
    </r>
    <r>
      <rPr>
        <sz val="8"/>
        <rFont val="Arial"/>
        <family val="2"/>
      </rPr>
      <t>Лингводидактическое тестирование ТРКИ -</t>
    </r>
    <r>
      <rPr>
        <b/>
        <sz val="8"/>
        <rFont val="Arial"/>
        <family val="2"/>
      </rPr>
      <t xml:space="preserve"> School of a Tester:</t>
    </r>
    <r>
      <rPr>
        <sz val="8"/>
        <rFont val="Arial"/>
        <family val="2"/>
      </rPr>
      <t xml:space="preserve"> linguodidactic testing TORFL</t>
    </r>
  </si>
  <si>
    <r>
      <t>Азбука-незабудка.</t>
    </r>
    <r>
      <rPr>
        <sz val="8"/>
        <color indexed="8"/>
        <rFont val="Arial"/>
        <family val="2"/>
      </rPr>
      <t xml:space="preserve"> Русский язык для детей соотечественников, проживающих за рубежом. </t>
    </r>
    <r>
      <rPr>
        <b/>
        <sz val="8"/>
        <color indexed="8"/>
        <rFont val="Arial"/>
        <family val="2"/>
      </rPr>
      <t>Forget-me-not.</t>
    </r>
    <r>
      <rPr>
        <sz val="8"/>
        <color indexed="8"/>
        <rFont val="Arial"/>
        <family val="2"/>
      </rPr>
      <t xml:space="preserve"> Russian for children of compatriots living abroad.</t>
    </r>
  </si>
  <si>
    <r>
      <t xml:space="preserve">Алфавитные истории. </t>
    </r>
    <r>
      <rPr>
        <sz val="8"/>
        <color indexed="8"/>
        <rFont val="Arial"/>
        <family val="2"/>
      </rPr>
      <t xml:space="preserve">33 рассказа, посвященных каждой букве алфавита. </t>
    </r>
    <r>
      <rPr>
        <b/>
        <sz val="8"/>
        <color indexed="8"/>
        <rFont val="Arial"/>
        <family val="2"/>
      </rPr>
      <t xml:space="preserve">Alphabetical stories. </t>
    </r>
    <r>
      <rPr>
        <sz val="8"/>
        <color indexed="8"/>
        <rFont val="Arial"/>
        <family val="2"/>
      </rPr>
      <t>33 funny stories for each letter of the Russian alphabet</t>
    </r>
  </si>
  <si>
    <r>
      <t xml:space="preserve">Алфавитные истории. </t>
    </r>
    <r>
      <rPr>
        <sz val="8"/>
        <color indexed="8"/>
        <rFont val="Arial"/>
        <family val="2"/>
      </rPr>
      <t xml:space="preserve">33 рассказа, посвященных каждой букве алфавита.  </t>
    </r>
    <r>
      <rPr>
        <b/>
        <sz val="8"/>
        <color indexed="14"/>
        <rFont val="Arial"/>
        <family val="2"/>
      </rPr>
      <t xml:space="preserve"> (+ CD) </t>
    </r>
    <r>
      <rPr>
        <b/>
        <sz val="8"/>
        <rFont val="Arial"/>
        <family val="2"/>
      </rPr>
      <t xml:space="preserve">Alphabetical stories. </t>
    </r>
    <r>
      <rPr>
        <sz val="8"/>
        <rFont val="Arial"/>
        <family val="2"/>
      </rPr>
      <t>33 funny stories for each letter of the Russian alphabet</t>
    </r>
  </si>
  <si>
    <r>
      <t xml:space="preserve">Золотые страницы русской культуры.
Вып. 1. </t>
    </r>
    <r>
      <rPr>
        <sz val="8"/>
        <rFont val="Arial"/>
        <family val="2"/>
      </rPr>
      <t xml:space="preserve">Книга для чтения для подростков. </t>
    </r>
    <r>
      <rPr>
        <b/>
        <sz val="8"/>
        <rFont val="Arial"/>
        <family val="2"/>
      </rPr>
      <t xml:space="preserve"> Golden pages of the Russian culture: reader for teenagers . Part I</t>
    </r>
  </si>
  <si>
    <t>978-5-88337-799-9</t>
  </si>
  <si>
    <t>Санков В.</t>
  </si>
  <si>
    <r>
      <t>Истоки.</t>
    </r>
    <r>
      <rPr>
        <sz val="8"/>
        <color indexed="8"/>
        <rFont val="Arial"/>
        <family val="2"/>
      </rPr>
      <t xml:space="preserve"> Рабочая тетрадь.</t>
    </r>
    <r>
      <rPr>
        <b/>
        <sz val="8"/>
        <color indexed="8"/>
        <rFont val="Arial"/>
        <family val="2"/>
      </rPr>
      <t xml:space="preserve">  - Origins. </t>
    </r>
    <r>
      <rPr>
        <sz val="8"/>
        <color indexed="8"/>
        <rFont val="Arial"/>
        <family val="2"/>
      </rPr>
      <t>Workbook</t>
    </r>
  </si>
  <si>
    <r>
      <t>Мамины сказки.</t>
    </r>
    <r>
      <rPr>
        <sz val="8"/>
        <color indexed="8"/>
        <rFont val="Arial"/>
        <family val="2"/>
      </rPr>
      <t xml:space="preserve"> Добуквенное  обучение детей русскому языку. </t>
    </r>
    <r>
      <rPr>
        <b/>
        <sz val="8"/>
        <color indexed="8"/>
        <rFont val="Arial"/>
        <family val="2"/>
      </rPr>
      <t>Mother’s fairy tails:</t>
    </r>
    <r>
      <rPr>
        <sz val="8"/>
        <color indexed="8"/>
        <rFont val="Arial"/>
        <family val="2"/>
      </rPr>
      <t xml:space="preserve"> Russian for children of compatriots living abroad (teaching Russian to children who don’t know the letters)</t>
    </r>
  </si>
  <si>
    <r>
      <t xml:space="preserve">Мой русский словарь. My Russian dictionary: </t>
    </r>
    <r>
      <rPr>
        <sz val="8"/>
        <color indexed="8"/>
        <rFont val="Arial"/>
        <family val="2"/>
      </rPr>
      <t>for children of compatriots living abroad</t>
    </r>
  </si>
  <si>
    <r>
      <t>Приключения Лены и Миши.</t>
    </r>
    <r>
      <rPr>
        <sz val="8"/>
        <rFont val="Arial"/>
        <family val="2"/>
      </rPr>
      <t xml:space="preserve"> Книга для чтения с игровыми заданиями. </t>
    </r>
    <r>
      <rPr>
        <b/>
        <sz val="8"/>
        <rFont val="Arial"/>
        <family val="2"/>
      </rPr>
      <t>Adventures of Lena and Misha.</t>
    </r>
    <r>
      <rPr>
        <sz val="8"/>
        <rFont val="Arial"/>
        <family val="2"/>
      </rPr>
      <t xml:space="preserve"> Manual in form of a game     </t>
    </r>
  </si>
  <si>
    <r>
      <t xml:space="preserve">Невероятные приключения Лены и Миши в Москве и Петербурге. </t>
    </r>
    <r>
      <rPr>
        <sz val="8"/>
        <rFont val="Arial"/>
        <family val="2"/>
      </rPr>
      <t>Incredible Adventures of Lena and Misha in Moscow and St. Petersburg</t>
    </r>
  </si>
  <si>
    <t>978-5-88337-539-1</t>
  </si>
  <si>
    <r>
      <t xml:space="preserve">Истории о животных. Рассказы для детей. Т.В. Бокова. </t>
    </r>
    <r>
      <rPr>
        <sz val="8"/>
        <rFont val="Arial"/>
        <family val="2"/>
      </rPr>
      <t>Серия "Классное чтение". Книга для чтения с заданиями (A2)</t>
    </r>
  </si>
  <si>
    <t>978-5-88337-088-4</t>
  </si>
  <si>
    <t>Чагина О.В.</t>
  </si>
  <si>
    <r>
      <t xml:space="preserve">Возвратные глаголы в русском языке. </t>
    </r>
    <r>
      <rPr>
        <sz val="8"/>
        <color indexed="8"/>
        <rFont val="Arial"/>
        <family val="2"/>
      </rPr>
      <t>Описание и употребление</t>
    </r>
  </si>
  <si>
    <t>978-5-88337-767-8</t>
  </si>
  <si>
    <t>Ткач Т.Г., Забровский А.П.</t>
  </si>
  <si>
    <t>978-5-88337-899-6</t>
  </si>
  <si>
    <t>978-5-88337-900-9</t>
  </si>
  <si>
    <r>
      <t xml:space="preserve">"Герой нашего времени. Бэла". М.Ю. Лермонтов. </t>
    </r>
    <r>
      <rPr>
        <sz val="8"/>
        <color indexed="8"/>
        <rFont val="Arial"/>
        <family val="2"/>
      </rPr>
      <t xml:space="preserve">Серия "Классное чтение" Книга для чтения с заданиями (В1) </t>
    </r>
    <r>
      <rPr>
        <b/>
        <sz val="8"/>
        <color indexed="8"/>
        <rFont val="Arial"/>
        <family val="2"/>
      </rPr>
      <t>Hero of our time. Bela</t>
    </r>
    <r>
      <rPr>
        <sz val="8"/>
        <color indexed="8"/>
        <rFont val="Arial"/>
        <family val="2"/>
      </rPr>
      <t xml:space="preserve"> by M. Yu. Lermontov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 !!!</t>
    </r>
  </si>
  <si>
    <r>
      <t xml:space="preserve">"Выстрел. Метель". А.С. Пушкин. </t>
    </r>
    <r>
      <rPr>
        <sz val="8"/>
        <color indexed="8"/>
        <rFont val="Arial"/>
        <family val="2"/>
      </rPr>
      <t>Серия "Классное чтение" Книга для чтения с заданиями (В1)</t>
    </r>
    <r>
      <rPr>
        <b/>
        <sz val="8"/>
        <color indexed="8"/>
        <rFont val="Arial"/>
        <family val="2"/>
      </rPr>
      <t xml:space="preserve"> Stories: Shot. Snowstorm</t>
    </r>
    <r>
      <rPr>
        <sz val="8"/>
        <color indexed="8"/>
        <rFont val="Arial"/>
        <family val="2"/>
      </rPr>
      <t xml:space="preserve"> by A. S. Pushkin. 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 !!!</t>
    </r>
  </si>
  <si>
    <t>978-5-88337-701-2</t>
  </si>
  <si>
    <t>Азимов Э.Г., Щукин А.Н</t>
  </si>
  <si>
    <t>978-5-88337-126-4</t>
  </si>
  <si>
    <t>978-5-88337-792-0</t>
  </si>
  <si>
    <t>Граудыня Ж.</t>
  </si>
  <si>
    <t>978-5-88337-853-8</t>
  </si>
  <si>
    <t>Бокова Т.В.</t>
  </si>
  <si>
    <r>
      <t xml:space="preserve">Рассказы о животных: </t>
    </r>
    <r>
      <rPr>
        <sz val="8"/>
        <rFont val="Arial Cyr"/>
        <family val="0"/>
      </rPr>
      <t>Книга для чтения (для детей-билингвов и их родителей). Серия "Читаем вместе"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NEW!!!</t>
    </r>
  </si>
  <si>
    <t>978-5-88337-926-9</t>
  </si>
  <si>
    <t>Вербовская А.</t>
  </si>
  <si>
    <t>978-5-88337-815-6</t>
  </si>
  <si>
    <t>Елистратов В.С., Ружицкий И.В.</t>
  </si>
  <si>
    <r>
      <t xml:space="preserve">Необычные рассказы о необычных музеях. Русская культурная память: Учебное пособие для иностранных учащихся. Unusual stories about unusual museums. Russian cultural memory: Textbook for foreign students В2-С1 </t>
    </r>
    <r>
      <rPr>
        <b/>
        <sz val="8"/>
        <color indexed="10"/>
        <rFont val="Arial"/>
        <family val="2"/>
      </rPr>
      <t>NEW!!!</t>
    </r>
  </si>
  <si>
    <t>978-5-88337-217-8</t>
  </si>
  <si>
    <t xml:space="preserve">Методическая мастерская: образцы уроков по русскому языку как иностранному. Methodical workshop. Lesson examples for Russian as a foreign language </t>
  </si>
  <si>
    <t>Битехтина Н.Б. и другие</t>
  </si>
  <si>
    <t>978-5-88337-837-8</t>
  </si>
  <si>
    <t>Жеребцова Ж.И. и др.</t>
  </si>
  <si>
    <t>978-5-88337-840-8</t>
  </si>
  <si>
    <r>
      <t xml:space="preserve">Актуальная грамматика русского языка в таблицах и иллюстрациях: справочник для иностранцев, начинающих изучать русский язык - Topical Russian grammar in tables and illustrations: a reference book for the foreigners who begin to learn Russian (А1-А2) </t>
    </r>
    <r>
      <rPr>
        <b/>
        <sz val="8"/>
        <color indexed="10"/>
        <rFont val="Arial"/>
        <family val="2"/>
      </rPr>
      <t>NEW!!!</t>
    </r>
  </si>
  <si>
    <t>978-5-88337-765-4</t>
  </si>
  <si>
    <t>Ансимова О.К.</t>
  </si>
  <si>
    <r>
      <t xml:space="preserve">Говорите по-русски. </t>
    </r>
    <r>
      <rPr>
        <sz val="8"/>
        <rFont val="Arial"/>
        <family val="2"/>
      </rPr>
      <t xml:space="preserve">Учебное пособие для иностранцев. </t>
    </r>
    <r>
      <rPr>
        <b/>
        <sz val="8"/>
        <rFont val="Arial"/>
        <family val="2"/>
      </rPr>
      <t>Speak Russian.</t>
    </r>
    <r>
      <rPr>
        <sz val="8"/>
        <rFont val="Arial"/>
        <family val="2"/>
      </rPr>
      <t xml:space="preserve"> The textbook A2-B1</t>
    </r>
  </si>
  <si>
    <r>
      <t>Русский язык за 10 дней по-новому</t>
    </r>
    <r>
      <rPr>
        <b/>
        <sz val="8"/>
        <color indexed="10"/>
        <rFont val="Arial"/>
        <family val="2"/>
      </rPr>
      <t xml:space="preserve"> (QR-code for audio)</t>
    </r>
  </si>
  <si>
    <t>Русский глагол. Учебное пособие для иностранных учащихся. -  Russian verb. Textbook A1-B1</t>
  </si>
  <si>
    <r>
      <t xml:space="preserve">Иллюстрированный словарь иностранного студента. </t>
    </r>
    <r>
      <rPr>
        <sz val="8"/>
        <rFont val="Arial"/>
        <family val="2"/>
      </rPr>
      <t>Русский язык. Имя существительное -</t>
    </r>
    <r>
      <rPr>
        <b/>
        <sz val="8"/>
        <rFont val="Arial"/>
        <family val="2"/>
      </rPr>
      <t xml:space="preserve"> Illustrated dictionary of a foreign student. </t>
    </r>
    <r>
      <rPr>
        <sz val="8"/>
        <rFont val="Arial"/>
        <family val="2"/>
      </rPr>
      <t>The Russian language. The noun</t>
    </r>
  </si>
  <si>
    <r>
      <t xml:space="preserve">Новости из России. </t>
    </r>
    <r>
      <rPr>
        <sz val="8"/>
        <rFont val="Arial Cyr"/>
        <family val="0"/>
      </rPr>
      <t xml:space="preserve">Русский язык в средствах массовой информации - </t>
    </r>
    <r>
      <rPr>
        <b/>
        <sz val="8"/>
        <rFont val="Arial Cyr"/>
        <family val="0"/>
      </rPr>
      <t xml:space="preserve">News from Russia. </t>
    </r>
    <r>
      <rPr>
        <sz val="8"/>
        <rFont val="Arial Cyr"/>
        <family val="0"/>
      </rPr>
      <t>Russian language in the media</t>
    </r>
  </si>
  <si>
    <t>Лингвистические основы обучение артикуляции русских звуков. Постановка и коррекция - Linguistic fundamentals of teaching articulation of the  Russian sounds. Setting and correction</t>
  </si>
  <si>
    <t>Современный словарь методических терминов и понятий. Теория и практика обучения языкам. Modern dictionary of methodological terms and concepts. Theory and practice of language teaching</t>
  </si>
  <si>
    <r>
      <t xml:space="preserve">Истоки-2. </t>
    </r>
    <r>
      <rPr>
        <sz val="8"/>
        <color indexed="8"/>
        <rFont val="Arial"/>
        <family val="2"/>
      </rPr>
      <t xml:space="preserve">Учебник по русскому языку для детей соотечественников 11-13 лет, проживающих за рубежом - </t>
    </r>
    <r>
      <rPr>
        <b/>
        <sz val="8"/>
        <color indexed="8"/>
        <rFont val="Arial"/>
        <family val="2"/>
      </rPr>
      <t>Istoki 2: Russian language textbook for bilingual children living abroad</t>
    </r>
    <r>
      <rPr>
        <sz val="8"/>
        <color indexed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(QR-code for audio)</t>
    </r>
  </si>
  <si>
    <r>
      <t xml:space="preserve">Истоки-2. </t>
    </r>
    <r>
      <rPr>
        <sz val="8"/>
        <color indexed="8"/>
        <rFont val="Arial"/>
        <family val="2"/>
      </rPr>
      <t xml:space="preserve">Рабочая тетрадь - </t>
    </r>
    <r>
      <rPr>
        <b/>
        <sz val="8"/>
        <color indexed="8"/>
        <rFont val="Arial"/>
        <family val="2"/>
      </rPr>
      <t>Istoki 2:</t>
    </r>
    <r>
      <rPr>
        <sz val="8"/>
        <color indexed="8"/>
        <rFont val="Arial"/>
        <family val="2"/>
      </rPr>
      <t xml:space="preserve"> Workbook</t>
    </r>
  </si>
  <si>
    <r>
      <t xml:space="preserve">Окружающий мир. Книга 1. </t>
    </r>
    <r>
      <rPr>
        <sz val="8"/>
        <color indexed="8"/>
        <rFont val="Arial"/>
        <family val="2"/>
      </rPr>
      <t xml:space="preserve">Учебное пособие для детей-билингвов - </t>
    </r>
    <r>
      <rPr>
        <b/>
        <sz val="8"/>
        <color indexed="8"/>
        <rFont val="Arial"/>
        <family val="2"/>
      </rPr>
      <t>The world. Book 1</t>
    </r>
    <r>
      <rPr>
        <sz val="8"/>
        <color indexed="8"/>
        <rFont val="Arial"/>
        <family val="2"/>
      </rPr>
      <t xml:space="preserve"> for the bilingual children</t>
    </r>
  </si>
  <si>
    <t>Знакомимся с русскими. Getting to know Russians: A textbook on the intercultural communication and culture of speech (В1-В2)</t>
  </si>
  <si>
    <t>Путешествуем по России с русскими пословицами и поговорками Travelling in Russia with the Russian proverbs and sayings</t>
  </si>
  <si>
    <r>
      <t xml:space="preserve">Волшебство Москвы-реки: </t>
    </r>
    <r>
      <rPr>
        <sz val="8"/>
        <color indexed="8"/>
        <rFont val="Arial"/>
        <family val="2"/>
      </rPr>
      <t>Книга для чтения (для детей-билингвов и их родителей). Серия "Читаем вместе"</t>
    </r>
  </si>
  <si>
    <r>
      <t xml:space="preserve">Солнечный мальчик: </t>
    </r>
    <r>
      <rPr>
        <sz val="8"/>
        <rFont val="Arial Cyr"/>
        <family val="0"/>
      </rPr>
      <t>Книга для чтения (для детей-билингвов и их родителей). Серия "Читаем вместе"</t>
    </r>
  </si>
  <si>
    <r>
      <t xml:space="preserve">"Город на блюдечке". Рассказы для детей. Елена. Борода. </t>
    </r>
    <r>
      <rPr>
        <sz val="8"/>
        <color indexed="8"/>
        <rFont val="Arial"/>
        <family val="2"/>
      </rPr>
      <t>Серия "Классное чтение" Книга для чтения с заданиями (А2)</t>
    </r>
  </si>
  <si>
    <r>
      <t xml:space="preserve">"Добрый немец" Чехов А.П. </t>
    </r>
    <r>
      <rPr>
        <sz val="8"/>
        <color indexed="8"/>
        <rFont val="Arial"/>
        <family val="2"/>
      </rPr>
      <t>Серия "Классное чтение". Книга для чтения с заданиями (B1)</t>
    </r>
  </si>
  <si>
    <r>
      <t xml:space="preserve">"Культурный обмен". Рассказы для детей. Анна Вербовская. </t>
    </r>
    <r>
      <rPr>
        <sz val="8"/>
        <color indexed="8"/>
        <rFont val="Arial"/>
        <family val="2"/>
      </rPr>
      <t>Серия "Классное чтение". Книга для чтения с заданиями (A2)</t>
    </r>
  </si>
  <si>
    <r>
      <t xml:space="preserve">"Подарок из космоса". Д. Емец. Повесть. </t>
    </r>
    <r>
      <rPr>
        <sz val="8"/>
        <color indexed="8"/>
        <rFont val="Arial"/>
        <family val="2"/>
      </rPr>
      <t>Серия "Классное чтение". Книга для чтения с заданиями (В1).</t>
    </r>
  </si>
  <si>
    <r>
      <t>Конструктор Калашников</t>
    </r>
    <r>
      <rPr>
        <b/>
        <sz val="8"/>
        <color indexed="14"/>
        <rFont val="Arial"/>
        <family val="2"/>
      </rPr>
      <t xml:space="preserve"> (+DVD)</t>
    </r>
    <r>
      <rPr>
        <b/>
        <sz val="8"/>
        <rFont val="Arial"/>
        <family val="2"/>
      </rPr>
      <t xml:space="preserve"> Consructor Kalashnikov</t>
    </r>
  </si>
  <si>
    <r>
      <t xml:space="preserve">Мозаика. </t>
    </r>
    <r>
      <rPr>
        <sz val="8"/>
        <rFont val="Arial"/>
        <family val="2"/>
      </rPr>
      <t>Учебное пособие по русскому языку для иностранных учащихся технических вузов.</t>
    </r>
  </si>
  <si>
    <r>
      <t xml:space="preserve">Русский язык в индустрии туризма. Russian language in the tourist industry: Textbook </t>
    </r>
    <r>
      <rPr>
        <b/>
        <sz val="8"/>
        <color indexed="10"/>
        <rFont val="Arial Cyr"/>
        <family val="0"/>
      </rPr>
      <t xml:space="preserve"> (+ QR-code for audio and video)</t>
    </r>
  </si>
  <si>
    <r>
      <t xml:space="preserve">Язык будущей специальности. Медико-Биологический профиль: </t>
    </r>
    <r>
      <rPr>
        <sz val="8"/>
        <rFont val="Arial"/>
        <family val="2"/>
      </rPr>
      <t xml:space="preserve">Учебное пособие для иностранных учащихся подготовительных факультетов вузов. </t>
    </r>
    <r>
      <rPr>
        <b/>
        <sz val="8"/>
        <rFont val="Arial"/>
        <family val="2"/>
      </rPr>
      <t>Language of the future occupation. Biomedical profile:</t>
    </r>
    <r>
      <rPr>
        <sz val="8"/>
        <rFont val="Arial"/>
        <family val="2"/>
      </rPr>
      <t xml:space="preserve"> Textbook for the foreign students of the preparatory faculties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(+ QR-code for audio</t>
    </r>
    <r>
      <rPr>
        <b/>
        <sz val="8"/>
        <color indexed="14"/>
        <rFont val="Arial"/>
        <family val="2"/>
      </rPr>
      <t>)</t>
    </r>
  </si>
  <si>
    <t>978-5-88337-360-1</t>
  </si>
  <si>
    <r>
      <t xml:space="preserve">Слово за словом. </t>
    </r>
    <r>
      <rPr>
        <sz val="8"/>
        <rFont val="Arial"/>
        <family val="2"/>
      </rPr>
      <t>Учебное пособие по обучению чтению для начинающих</t>
    </r>
  </si>
  <si>
    <t>Куцерева-Жаме А.М., Китадзё Мицуси</t>
  </si>
  <si>
    <r>
      <t xml:space="preserve">Слово за словом. </t>
    </r>
    <r>
      <rPr>
        <sz val="8"/>
        <rFont val="Arial"/>
        <family val="2"/>
      </rPr>
      <t xml:space="preserve">Учебное пособие по обучению чтению для начинающих </t>
    </r>
    <r>
      <rPr>
        <b/>
        <sz val="8"/>
        <color indexed="10"/>
        <rFont val="Arial"/>
        <family val="2"/>
      </rPr>
      <t>(+СD)</t>
    </r>
  </si>
  <si>
    <t>978-5-88337-929-0</t>
  </si>
  <si>
    <r>
      <t xml:space="preserve">Тесты для подготовки к экзамену по русскому языку как иностранному. Элементарный уровень. Общее владение (доступ к аудиоматериалам через QR-code) </t>
    </r>
    <r>
      <rPr>
        <b/>
        <sz val="8"/>
        <color indexed="10"/>
        <rFont val="Arial"/>
        <family val="2"/>
      </rPr>
      <t>NEW!!!</t>
    </r>
  </si>
  <si>
    <t>978-5-88337-113-3</t>
  </si>
  <si>
    <t>Акишина А.А., Акишина Т.Е.</t>
  </si>
  <si>
    <t>ООО "Русский язык". Курсы</t>
  </si>
  <si>
    <t>978-5-88337-906-1</t>
  </si>
  <si>
    <r>
      <t xml:space="preserve">100 очков вперед. Тесты по русскому языку как иностранному. Повседневное общение. Пороговый уровень. Постпороговый уровень. One hundred head start: Tests in Russian as a foreign language. Everyday communication. Threshold level. Post-threshold level </t>
    </r>
    <r>
      <rPr>
        <b/>
        <sz val="8"/>
        <color indexed="10"/>
        <rFont val="Arial"/>
        <family val="2"/>
      </rPr>
      <t xml:space="preserve">(+ QR-code for audio) </t>
    </r>
  </si>
  <si>
    <r>
      <t xml:space="preserve">Лингводидактическая диагностика. Русский язык: общие учебные умения, 6-14 лет.  </t>
    </r>
    <r>
      <rPr>
        <sz val="8"/>
        <rFont val="Arial"/>
        <family val="2"/>
      </rPr>
      <t>Серия "Русская школа".</t>
    </r>
    <r>
      <rPr>
        <b/>
        <sz val="8"/>
        <rFont val="Arial"/>
        <family val="2"/>
      </rPr>
      <t xml:space="preserve"> Linguo-didactic diagnostics. Russian language: universal training of the children, aged six to fourteen: Didactic manual. “Russian school” series </t>
    </r>
    <r>
      <rPr>
        <b/>
        <sz val="8"/>
        <color indexed="10"/>
        <rFont val="Arial"/>
        <family val="2"/>
      </rPr>
      <t>(+ QR-code for audio) NEW!!!</t>
    </r>
  </si>
  <si>
    <t>Хамраева Е.А.,Саматова Л.М., Шорина Т.А.,Павлова Е.,Ряузова Ю.</t>
  </si>
  <si>
    <t>978-5-88337-936-8</t>
  </si>
  <si>
    <r>
      <t>Эпизоды. Видеокурс для развития речи Episodes. A video course for oral speech development: a tutorial</t>
    </r>
    <r>
      <rPr>
        <b/>
        <sz val="8"/>
        <color indexed="10"/>
        <rFont val="Arial"/>
        <family val="2"/>
      </rPr>
      <t xml:space="preserve"> (QR-code for video)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NEW!!!</t>
    </r>
    <r>
      <rPr>
        <b/>
        <sz val="8"/>
        <rFont val="Arial"/>
        <family val="2"/>
      </rPr>
      <t xml:space="preserve"> </t>
    </r>
  </si>
  <si>
    <r>
      <t xml:space="preserve">Алло! Алло! </t>
    </r>
    <r>
      <rPr>
        <sz val="8"/>
        <color indexed="8"/>
        <rFont val="Arial"/>
        <family val="2"/>
      </rPr>
      <t xml:space="preserve">Учебное пособие по ведению телефонных разговоров для иностранных учащихся. </t>
    </r>
    <r>
      <rPr>
        <b/>
        <sz val="8"/>
        <color indexed="8"/>
        <rFont val="Arial"/>
        <family val="2"/>
      </rPr>
      <t xml:space="preserve">Hello! Hello! </t>
    </r>
    <r>
      <rPr>
        <sz val="8"/>
        <color indexed="8"/>
        <rFont val="Arial"/>
        <family val="2"/>
      </rPr>
      <t xml:space="preserve"> Textbook on the phone talks for foreign students B1-B2 </t>
    </r>
    <r>
      <rPr>
        <b/>
        <sz val="8"/>
        <color indexed="10"/>
        <rFont val="Arial"/>
        <family val="2"/>
      </rPr>
      <t>(QR-code for audio)</t>
    </r>
  </si>
  <si>
    <r>
      <t>О России по-русски. Учебное пособие для иностранных студентов. About Russia in Russian: textbook for foreign students В1-B2</t>
    </r>
    <r>
      <rPr>
        <b/>
        <sz val="8"/>
        <color indexed="10"/>
        <rFont val="Arial"/>
        <family val="2"/>
      </rPr>
      <t xml:space="preserve"> (QR-code for audio)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NEW!!!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</si>
  <si>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 </t>
    </r>
    <r>
      <rPr>
        <b/>
        <sz val="8"/>
        <rFont val="Arial"/>
        <family val="2"/>
      </rPr>
      <t>В1-B2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NEW!!!</t>
    </r>
  </si>
  <si>
    <r>
      <t xml:space="preserve">Шли по небу поезда: </t>
    </r>
    <r>
      <rPr>
        <sz val="8"/>
        <rFont val="Arial Cyr"/>
        <family val="0"/>
      </rPr>
      <t>Книга для чтения (для детей-билингвов и их родителей). Серия "Читаем вместе"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NEW!!!</t>
    </r>
  </si>
  <si>
    <r>
      <t>Читаем и пишем по-русски.</t>
    </r>
    <r>
      <rPr>
        <sz val="8"/>
        <rFont val="Arial"/>
        <family val="2"/>
      </rPr>
      <t xml:space="preserve"> Рабочая тетрадь. </t>
    </r>
    <r>
      <rPr>
        <b/>
        <sz val="8"/>
        <rFont val="Arial"/>
        <family val="2"/>
      </rPr>
      <t>We read and write Russian:</t>
    </r>
    <r>
      <rPr>
        <sz val="8"/>
        <rFont val="Arial"/>
        <family val="2"/>
      </rPr>
      <t xml:space="preserve"> working book                 </t>
    </r>
  </si>
  <si>
    <t>978-5-88337-967-2</t>
  </si>
  <si>
    <r>
      <rPr>
        <b/>
        <sz val="8"/>
        <rFont val="Arial"/>
        <family val="2"/>
      </rPr>
      <t xml:space="preserve">Литературное чтение. Книга 3. </t>
    </r>
    <r>
      <rPr>
        <sz val="8"/>
        <rFont val="Arial"/>
        <family val="2"/>
      </rPr>
      <t xml:space="preserve">Учебник для учащихся-билингвов русских школ за рубежом </t>
    </r>
    <r>
      <rPr>
        <b/>
        <sz val="8"/>
        <color indexed="10"/>
        <rFont val="Arial"/>
        <family val="2"/>
      </rPr>
      <t>NEW!!!</t>
    </r>
  </si>
  <si>
    <t>978-5-88337-048-8</t>
  </si>
  <si>
    <r>
      <t>Приглашение в Россию.</t>
    </r>
    <r>
      <rPr>
        <sz val="8"/>
        <color indexed="8"/>
        <rFont val="Arial"/>
        <family val="2"/>
      </rPr>
      <t xml:space="preserve"> Вып. 1. Учебник. Элементарный уровень. </t>
    </r>
    <r>
      <rPr>
        <b/>
        <sz val="8"/>
        <color indexed="8"/>
        <rFont val="Arial"/>
        <family val="2"/>
      </rPr>
      <t xml:space="preserve">Invitation to Russia </t>
    </r>
    <r>
      <rPr>
        <sz val="8"/>
        <color indexed="8"/>
        <rFont val="Arial"/>
        <family val="2"/>
      </rPr>
      <t>Textbook I (Elementary level)</t>
    </r>
  </si>
  <si>
    <r>
      <t xml:space="preserve">Корчагина  Е. Л., </t>
    </r>
    <r>
      <rPr>
        <sz val="8"/>
        <rFont val="Arial"/>
        <family val="2"/>
      </rPr>
      <t>Степанова</t>
    </r>
    <r>
      <rPr>
        <sz val="8"/>
        <color indexed="8"/>
        <rFont val="Arial"/>
        <family val="2"/>
      </rPr>
      <t xml:space="preserve"> Е. М.</t>
    </r>
  </si>
  <si>
    <r>
      <t>Приглашение в Россию.</t>
    </r>
    <r>
      <rPr>
        <sz val="8"/>
        <color indexed="8"/>
        <rFont val="Arial"/>
        <family val="2"/>
      </rPr>
      <t xml:space="preserve"> Вып. 1. Учебник   </t>
    </r>
    <r>
      <rPr>
        <b/>
        <sz val="8"/>
        <color indexed="14"/>
        <rFont val="Arial"/>
        <family val="2"/>
      </rPr>
      <t xml:space="preserve">(+ CD). </t>
    </r>
    <r>
      <rPr>
        <sz val="8"/>
        <rFont val="Arial"/>
        <family val="2"/>
      </rPr>
      <t xml:space="preserve">Элементарный уровень. </t>
    </r>
    <r>
      <rPr>
        <b/>
        <sz val="8"/>
        <rFont val="Arial"/>
        <family val="2"/>
      </rPr>
      <t>Invitation to Russia</t>
    </r>
    <r>
      <rPr>
        <sz val="8"/>
        <rFont val="Arial"/>
        <family val="2"/>
      </rPr>
      <t xml:space="preserve"> Textbook I (Elementary level)</t>
    </r>
  </si>
  <si>
    <t>Корчагина  Е. Л., Степанова Е. М.</t>
  </si>
  <si>
    <t>978-5-88337-844-6</t>
  </si>
  <si>
    <t>Овчинникова Л., Мампе И.</t>
  </si>
  <si>
    <r>
      <t xml:space="preserve">Интернет-общение: письма и короткие сообщения. </t>
    </r>
    <r>
      <rPr>
        <sz val="8"/>
        <rFont val="Arial"/>
        <family val="2"/>
      </rPr>
      <t>Учебное пособие по развитию речи</t>
    </r>
    <r>
      <rPr>
        <b/>
        <sz val="8"/>
        <rFont val="Arial"/>
        <family val="2"/>
      </rPr>
      <t xml:space="preserve"> - Internet communication through letters and short messages. </t>
    </r>
    <r>
      <rPr>
        <sz val="8"/>
        <rFont val="Arial"/>
        <family val="2"/>
      </rPr>
      <t>Textbook on the oral speech development (В1)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NEW!!!</t>
    </r>
  </si>
  <si>
    <t>978-5-88337-931-3</t>
  </si>
  <si>
    <t xml:space="preserve"> Румянцева Н.М. и др.</t>
  </si>
  <si>
    <r>
      <t xml:space="preserve">Подготовка к экзамену по русскому языку как иностранному. Первый сертификационный уровень. Тесты. Письмо. В1 </t>
    </r>
    <r>
      <rPr>
        <b/>
        <sz val="8"/>
        <color indexed="10"/>
        <rFont val="Arial"/>
        <family val="2"/>
      </rPr>
      <t>NEW!!!</t>
    </r>
  </si>
  <si>
    <t>978-5-88337-998-6</t>
  </si>
  <si>
    <t xml:space="preserve">Продуктивные инновационные технологии в обучении русскому языку как иностранному </t>
  </si>
  <si>
    <r>
      <t xml:space="preserve">Русский язык дистанционно-контактно. </t>
    </r>
    <r>
      <rPr>
        <sz val="8"/>
        <rFont val="Arial"/>
        <family val="2"/>
      </rPr>
      <t xml:space="preserve">Учебное пособие по русскому языку как иностранному - </t>
    </r>
    <r>
      <rPr>
        <b/>
        <sz val="8"/>
        <rFont val="Arial"/>
        <family val="2"/>
      </rPr>
      <t>Russian for remote and in class learning.</t>
    </r>
    <r>
      <rPr>
        <sz val="8"/>
        <rFont val="Arial"/>
        <family val="2"/>
      </rPr>
      <t xml:space="preserve"> Textbook for studying Russian as a foreign language </t>
    </r>
    <r>
      <rPr>
        <b/>
        <sz val="8"/>
        <rFont val="Arial"/>
        <family val="2"/>
      </rPr>
      <t xml:space="preserve">A1-B2 </t>
    </r>
    <r>
      <rPr>
        <b/>
        <sz val="8"/>
        <color indexed="10"/>
        <rFont val="Arial"/>
        <family val="2"/>
      </rPr>
      <t>NEW!!!</t>
    </r>
  </si>
  <si>
    <t>978-5-88337-874-3</t>
  </si>
  <si>
    <t>под ред. Е. А. Кузьминовой, И. В. Ружицкого</t>
  </si>
  <si>
    <r>
      <t xml:space="preserve">Русская проза - XXI век. Хрестоматия для изучающих русский язык как иностранный (В2) </t>
    </r>
    <r>
      <rPr>
        <b/>
        <sz val="8"/>
        <color indexed="10"/>
        <rFont val="Arial Cyr"/>
        <family val="0"/>
      </rPr>
      <t>NEW!!!</t>
    </r>
  </si>
  <si>
    <t>978-5-88337-836-1</t>
  </si>
  <si>
    <t xml:space="preserve">Лестница. Практикум по русскому языку для начинающих (for English-speaking students) (QR-code for audio) </t>
  </si>
  <si>
    <r>
      <t xml:space="preserve">Истоки. </t>
    </r>
    <r>
      <rPr>
        <sz val="8"/>
        <color indexed="10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8"/>
        <color indexed="10"/>
        <rFont val="Arial"/>
        <family val="2"/>
      </rPr>
      <t xml:space="preserve"> - Origins. </t>
    </r>
    <r>
      <rPr>
        <sz val="8"/>
        <color indexed="10"/>
        <rFont val="Arial"/>
        <family val="2"/>
      </rPr>
      <t>Textbook on Russian for children 8-10 years of compatriots living abroad</t>
    </r>
  </si>
  <si>
    <r>
      <t xml:space="preserve">Истоки. </t>
    </r>
    <r>
      <rPr>
        <sz val="8"/>
        <color indexed="10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8"/>
        <color indexed="10"/>
        <rFont val="Arial"/>
        <family val="2"/>
      </rPr>
      <t xml:space="preserve">  - Origins. </t>
    </r>
    <r>
      <rPr>
        <sz val="8"/>
        <color indexed="10"/>
        <rFont val="Arial"/>
        <family val="2"/>
      </rPr>
      <t xml:space="preserve">Textbook on Russian for children 8-10 years of compatriots living abroad </t>
    </r>
    <r>
      <rPr>
        <b/>
        <sz val="8"/>
        <color indexed="10"/>
        <rFont val="Arial"/>
        <family val="2"/>
      </rPr>
      <t xml:space="preserve">( +CD) </t>
    </r>
  </si>
  <si>
    <t>Вектор: учебное пособие по русскому языку для иностранных учащихся технических вузов. Vector (+CD)</t>
  </si>
  <si>
    <t>Александр Пушкин (+DVD - фильм) Golden names of Russia: Alexander Pushkin</t>
  </si>
  <si>
    <r>
      <t xml:space="preserve">"Дубровский". А.С. Пушкин. </t>
    </r>
    <r>
      <rPr>
        <sz val="8"/>
        <color indexed="10"/>
        <rFont val="Arial"/>
        <family val="2"/>
      </rPr>
      <t>Серия "Классное чтение" Книга для чтения с заданиями (В1).</t>
    </r>
  </si>
  <si>
    <r>
      <t xml:space="preserve">"Первая любовь" И.С. Тургенев. </t>
    </r>
    <r>
      <rPr>
        <sz val="8"/>
        <color indexed="10"/>
        <rFont val="Arial"/>
        <family val="2"/>
      </rPr>
      <t>Серия "Классное чтение". Книга для чтения с заданиями (В1)</t>
    </r>
  </si>
  <si>
    <r>
      <t xml:space="preserve">"Подвиг во имя любви". Д. Емец. Рассказы для детей. </t>
    </r>
    <r>
      <rPr>
        <sz val="8"/>
        <color indexed="10"/>
        <rFont val="Arial"/>
        <family val="2"/>
      </rPr>
      <t>Серия "Классное чтение". Книга для чтения с заданиями (В1)</t>
    </r>
  </si>
  <si>
    <r>
      <t xml:space="preserve">Рассказы о любви. А.П. Чехов.  </t>
    </r>
    <r>
      <rPr>
        <sz val="8"/>
        <color indexed="10"/>
        <rFont val="Arial"/>
        <family val="2"/>
      </rPr>
      <t>Серия "Классное чтение". Книга для чтения с заданиями (B1)</t>
    </r>
  </si>
  <si>
    <r>
      <t>Учимся учить детей русскому языку.</t>
    </r>
    <r>
      <rPr>
        <sz val="8"/>
        <color indexed="10"/>
        <rFont val="Arial"/>
        <family val="2"/>
      </rPr>
      <t xml:space="preserve"> 111 ответов на вопросы родителей. </t>
    </r>
    <r>
      <rPr>
        <b/>
        <sz val="8"/>
        <color indexed="10"/>
        <rFont val="Arial"/>
        <family val="2"/>
      </rPr>
      <t>We learn to teach Russian to children.</t>
    </r>
    <r>
      <rPr>
        <sz val="8"/>
        <color indexed="10"/>
        <rFont val="Arial"/>
        <family val="2"/>
      </rPr>
      <t xml:space="preserve"> 111 answers to parents’ questions       </t>
    </r>
  </si>
  <si>
    <t>По-русски – с хорошим произношением. Speaking Russian with a good pronunciation (+CD)</t>
  </si>
  <si>
    <t>скидка</t>
  </si>
  <si>
    <t>March 2021</t>
  </si>
  <si>
    <t>978-5-907390-01-0</t>
  </si>
  <si>
    <r>
      <t xml:space="preserve">Виды глагола и их употребление: Комментарии. Упражнения: учебное пособие. How to use verbs of motion without mistakes. A textbook for students studying Russian as a foreign language (B1-B2+) </t>
    </r>
    <r>
      <rPr>
        <b/>
        <sz val="8"/>
        <color indexed="10"/>
        <rFont val="Arial"/>
        <family val="2"/>
      </rPr>
      <t>NEW!!!</t>
    </r>
  </si>
  <si>
    <t>978-5-907390-00-3</t>
  </si>
  <si>
    <r>
      <t xml:space="preserve">Глаголы движения — без ошибок. How to use verbs of motion without mistakes. A textbook for students studying Russian as a foreign language (A2-B1) </t>
    </r>
    <r>
      <rPr>
        <b/>
        <sz val="8"/>
        <color indexed="10"/>
        <rFont val="Arial"/>
        <family val="2"/>
      </rPr>
      <t>NEW!!!</t>
    </r>
  </si>
  <si>
    <t>Скворцова Г.Л., Поляков В.Н.</t>
  </si>
  <si>
    <r>
      <t xml:space="preserve">"Новогоднее преступление. Детективный рассказ". Ю. Лавряшина. </t>
    </r>
    <r>
      <rPr>
        <sz val="8"/>
        <color indexed="10"/>
        <rFont val="Arial"/>
        <family val="2"/>
      </rPr>
      <t xml:space="preserve">Серия "Классное чтение". Книга для чтения с заданиями. </t>
    </r>
    <r>
      <rPr>
        <b/>
        <sz val="8"/>
        <color indexed="10"/>
        <rFont val="Arial"/>
        <family val="2"/>
      </rPr>
      <t xml:space="preserve">The New year crime. A detective story by Yulia Lavryashina </t>
    </r>
    <r>
      <rPr>
        <sz val="8"/>
        <color indexed="10"/>
        <rFont val="Arial"/>
        <family val="2"/>
      </rPr>
      <t>“Cool reading” Series (A2)</t>
    </r>
  </si>
  <si>
    <t>978­5­88337­988­7</t>
  </si>
  <si>
    <r>
      <t xml:space="preserve">Круговорот: рассказы современных русских писателей. Circulation. Stories by modern Russian writers. A reader for foreign students (В2) </t>
    </r>
    <r>
      <rPr>
        <b/>
        <sz val="8"/>
        <color indexed="10"/>
        <rFont val="Arial"/>
        <family val="2"/>
      </rPr>
      <t>NEW!!!</t>
    </r>
  </si>
  <si>
    <t>Белякова М.Н.,   Варламова Н.В.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</si>
</sst>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#,##0.00&quot;р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5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14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8"/>
      <name val="Arial Cyr"/>
      <family val="0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Arial Cyr"/>
      <family val="0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b/>
      <i/>
      <sz val="8"/>
      <name val="Arial"/>
      <family val="2"/>
    </font>
    <font>
      <b/>
      <sz val="8"/>
      <color indexed="29"/>
      <name val="Arial"/>
      <family val="2"/>
    </font>
    <font>
      <u val="single"/>
      <sz val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10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Arial Cyr"/>
      <family val="0"/>
    </font>
    <font>
      <sz val="9"/>
      <color indexed="8"/>
      <name val="Calibri"/>
      <family val="2"/>
    </font>
    <font>
      <b/>
      <sz val="8"/>
      <color indexed="10"/>
      <name val="Arial Cyr"/>
      <family val="0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 Cyr"/>
      <family val="0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32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32" borderId="13" xfId="0" applyFont="1" applyFill="1" applyBorder="1" applyAlignment="1">
      <alignment vertical="center"/>
    </xf>
    <xf numFmtId="0" fontId="21" fillId="32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32" borderId="10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center" wrapText="1" readingOrder="1"/>
    </xf>
    <xf numFmtId="0" fontId="22" fillId="0" borderId="16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31" fillId="0" borderId="0" xfId="0" applyFont="1" applyFill="1" applyAlignment="1">
      <alignment wrapText="1"/>
    </xf>
    <xf numFmtId="0" fontId="28" fillId="0" borderId="17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36" fillId="32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1" fillId="32" borderId="1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1" fontId="2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0" fillId="32" borderId="10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28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18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2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" fontId="40" fillId="32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32" borderId="10" xfId="0" applyFont="1" applyFill="1" applyBorder="1" applyAlignment="1">
      <alignment horizontal="right" vertical="center"/>
    </xf>
    <xf numFmtId="0" fontId="18" fillId="32" borderId="10" xfId="0" applyFont="1" applyFill="1" applyBorder="1" applyAlignment="1">
      <alignment horizontal="right" vertical="center"/>
    </xf>
    <xf numFmtId="0" fontId="21" fillId="32" borderId="13" xfId="0" applyFont="1" applyFill="1" applyBorder="1" applyAlignment="1">
      <alignment horizontal="right" vertical="center"/>
    </xf>
    <xf numFmtId="0" fontId="18" fillId="32" borderId="10" xfId="0" applyFont="1" applyFill="1" applyBorder="1" applyAlignment="1">
      <alignment horizontal="right" vertical="center" wrapText="1"/>
    </xf>
    <xf numFmtId="0" fontId="18" fillId="32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32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1" fontId="22" fillId="32" borderId="10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wrapText="1"/>
    </xf>
    <xf numFmtId="1" fontId="22" fillId="32" borderId="13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Alignment="1">
      <alignment/>
    </xf>
    <xf numFmtId="0" fontId="45" fillId="0" borderId="13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3" fillId="0" borderId="0" xfId="0" applyNumberFormat="1" applyFont="1" applyAlignment="1">
      <alignment horizontal="left"/>
    </xf>
    <xf numFmtId="1" fontId="47" fillId="0" borderId="10" xfId="0" applyNumberFormat="1" applyFont="1" applyBorder="1" applyAlignment="1">
      <alignment horizontal="center" vertical="center"/>
    </xf>
    <xf numFmtId="14" fontId="43" fillId="0" borderId="0" xfId="0" applyNumberFormat="1" applyFont="1" applyFill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8" fillId="32" borderId="10" xfId="0" applyNumberFormat="1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7" fillId="32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47" fillId="32" borderId="10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/>
    </xf>
    <xf numFmtId="1" fontId="47" fillId="32" borderId="13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" fontId="19" fillId="32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14" fontId="43" fillId="0" borderId="0" xfId="0" applyNumberFormat="1" applyFont="1" applyFill="1" applyAlignment="1">
      <alignment/>
    </xf>
    <xf numFmtId="1" fontId="22" fillId="0" borderId="13" xfId="0" applyNumberFormat="1" applyFont="1" applyFill="1" applyBorder="1" applyAlignment="1">
      <alignment vertical="center"/>
    </xf>
    <xf numFmtId="1" fontId="47" fillId="0" borderId="11" xfId="0" applyNumberFormat="1" applyFont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/>
    </xf>
    <xf numFmtId="0" fontId="89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right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justify" vertical="center" wrapText="1"/>
    </xf>
    <xf numFmtId="0" fontId="21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89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40" fillId="34" borderId="10" xfId="0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 wrapText="1"/>
    </xf>
    <xf numFmtId="1" fontId="22" fillId="34" borderId="13" xfId="0" applyNumberFormat="1" applyFont="1" applyFill="1" applyBorder="1" applyAlignment="1">
      <alignment horizontal="right" vertical="center" wrapText="1"/>
    </xf>
    <xf numFmtId="0" fontId="3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left" vertical="center" wrapText="1"/>
    </xf>
    <xf numFmtId="1" fontId="22" fillId="33" borderId="13" xfId="0" applyNumberFormat="1" applyFont="1" applyFill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22" fillId="33" borderId="13" xfId="0" applyNumberFormat="1" applyFont="1" applyFill="1" applyBorder="1" applyAlignment="1">
      <alignment horizontal="right" vertical="center" wrapText="1"/>
    </xf>
    <xf numFmtId="0" fontId="89" fillId="32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vertical="center" wrapText="1"/>
    </xf>
    <xf numFmtId="4" fontId="90" fillId="0" borderId="10" xfId="0" applyNumberFormat="1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vertical="center"/>
    </xf>
    <xf numFmtId="1" fontId="91" fillId="0" borderId="10" xfId="0" applyNumberFormat="1" applyFont="1" applyBorder="1" applyAlignment="1">
      <alignment horizontal="center" vertical="center"/>
    </xf>
    <xf numFmtId="2" fontId="92" fillId="0" borderId="11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32" borderId="10" xfId="0" applyFont="1" applyFill="1" applyBorder="1" applyAlignment="1">
      <alignment horizontal="right" vertical="center"/>
    </xf>
    <xf numFmtId="1" fontId="91" fillId="32" borderId="10" xfId="0" applyNumberFormat="1" applyFont="1" applyFill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right" vertical="center" wrapText="1"/>
    </xf>
    <xf numFmtId="0" fontId="93" fillId="0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right" vertical="center" wrapText="1"/>
    </xf>
    <xf numFmtId="4" fontId="90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right" vertical="center"/>
    </xf>
    <xf numFmtId="1" fontId="91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right" vertical="center" wrapText="1"/>
    </xf>
    <xf numFmtId="0" fontId="89" fillId="0" borderId="13" xfId="0" applyFont="1" applyFill="1" applyBorder="1" applyAlignment="1">
      <alignment horizontal="right" vertical="center"/>
    </xf>
    <xf numFmtId="0" fontId="89" fillId="0" borderId="10" xfId="0" applyFont="1" applyBorder="1" applyAlignment="1">
      <alignment vertical="center"/>
    </xf>
    <xf numFmtId="1" fontId="91" fillId="0" borderId="10" xfId="0" applyNumberFormat="1" applyFont="1" applyBorder="1" applyAlignment="1">
      <alignment horizontal="center" vertical="center" wrapText="1"/>
    </xf>
    <xf numFmtId="4" fontId="90" fillId="0" borderId="10" xfId="0" applyNumberFormat="1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/>
    </xf>
    <xf numFmtId="4" fontId="94" fillId="0" borderId="0" xfId="0" applyNumberFormat="1" applyFont="1" applyAlignment="1">
      <alignment/>
    </xf>
    <xf numFmtId="1" fontId="22" fillId="0" borderId="10" xfId="0" applyNumberFormat="1" applyFont="1" applyBorder="1" applyAlignment="1">
      <alignment vertical="center" wrapText="1"/>
    </xf>
    <xf numFmtId="0" fontId="8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 wrapText="1"/>
    </xf>
    <xf numFmtId="0" fontId="28" fillId="33" borderId="13" xfId="0" applyFont="1" applyFill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-lang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tabSelected="1" zoomScalePageLayoutView="0" workbookViewId="0" topLeftCell="A54">
      <selection activeCell="B62" sqref="B62"/>
    </sheetView>
  </sheetViews>
  <sheetFormatPr defaultColWidth="9.00390625" defaultRowHeight="12.75"/>
  <cols>
    <col min="1" max="1" width="14.625" style="19" customWidth="1"/>
    <col min="2" max="2" width="61.00390625" style="20" customWidth="1"/>
    <col min="3" max="3" width="16.375" style="21" customWidth="1"/>
    <col min="4" max="4" width="5.25390625" style="22" customWidth="1"/>
    <col min="5" max="5" width="6.00390625" style="22" customWidth="1"/>
    <col min="6" max="6" width="6.375" style="22" customWidth="1"/>
    <col min="7" max="7" width="6.875" style="23" customWidth="1"/>
    <col min="8" max="8" width="7.25390625" style="27" customWidth="1"/>
    <col min="9" max="9" width="11.875" style="28" customWidth="1"/>
    <col min="10" max="10" width="11.00390625" style="28" customWidth="1"/>
    <col min="11" max="11" width="9.00390625" style="36" customWidth="1"/>
    <col min="12" max="12" width="10.375" style="0" customWidth="1"/>
  </cols>
  <sheetData>
    <row r="1" spans="1:11" s="4" customFormat="1" ht="21" customHeight="1">
      <c r="A1" s="1"/>
      <c r="B1" s="271" t="s">
        <v>903</v>
      </c>
      <c r="C1" s="1"/>
      <c r="D1" s="2"/>
      <c r="E1" s="2"/>
      <c r="F1" s="2"/>
      <c r="G1" s="3"/>
      <c r="H1" s="26"/>
      <c r="K1" s="35"/>
    </row>
    <row r="2" spans="1:11" s="4" customFormat="1" ht="12.75">
      <c r="A2" s="1"/>
      <c r="B2" s="5" t="s">
        <v>448</v>
      </c>
      <c r="C2" s="327" t="s">
        <v>753</v>
      </c>
      <c r="D2" s="328"/>
      <c r="E2" s="328"/>
      <c r="F2" s="328"/>
      <c r="G2" s="329"/>
      <c r="H2" s="26"/>
      <c r="K2" s="35"/>
    </row>
    <row r="3" spans="1:11" s="4" customFormat="1" ht="12.75">
      <c r="A3" s="1"/>
      <c r="B3" s="5" t="s">
        <v>449</v>
      </c>
      <c r="C3" s="330" t="s">
        <v>947</v>
      </c>
      <c r="D3" s="331"/>
      <c r="E3" s="331"/>
      <c r="F3" s="331"/>
      <c r="G3" s="332"/>
      <c r="H3" s="26"/>
      <c r="K3" s="35"/>
    </row>
    <row r="4" spans="1:11" s="4" customFormat="1" ht="12.75">
      <c r="A4" s="6"/>
      <c r="B4" s="176" t="s">
        <v>13</v>
      </c>
      <c r="C4" s="1"/>
      <c r="D4" s="2"/>
      <c r="E4" s="2"/>
      <c r="F4" s="2"/>
      <c r="G4" s="3"/>
      <c r="H4" s="26"/>
      <c r="K4" s="35"/>
    </row>
    <row r="5" spans="1:11" s="4" customFormat="1" ht="33.75" customHeight="1">
      <c r="A5" s="6"/>
      <c r="B5" s="7" t="s">
        <v>143</v>
      </c>
      <c r="C5" s="333" t="s">
        <v>98</v>
      </c>
      <c r="D5" s="333"/>
      <c r="E5" s="333"/>
      <c r="F5" s="333"/>
      <c r="G5" s="333"/>
      <c r="H5" s="26"/>
      <c r="K5" s="35"/>
    </row>
    <row r="6" spans="1:11" ht="22.5">
      <c r="A6" s="44" t="s">
        <v>146</v>
      </c>
      <c r="B6" s="45" t="s">
        <v>88</v>
      </c>
      <c r="C6" s="45" t="s">
        <v>89</v>
      </c>
      <c r="D6" s="45" t="s">
        <v>90</v>
      </c>
      <c r="E6" s="45" t="s">
        <v>91</v>
      </c>
      <c r="F6" s="45" t="s">
        <v>92</v>
      </c>
      <c r="G6" s="37" t="s">
        <v>93</v>
      </c>
      <c r="H6" s="46" t="s">
        <v>94</v>
      </c>
      <c r="I6" s="37" t="s">
        <v>95</v>
      </c>
      <c r="J6" s="47" t="s">
        <v>96</v>
      </c>
      <c r="K6" s="37" t="s">
        <v>97</v>
      </c>
    </row>
    <row r="7" spans="1:11" ht="15">
      <c r="A7" s="326" t="s">
        <v>101</v>
      </c>
      <c r="B7" s="326"/>
      <c r="C7" s="326"/>
      <c r="D7" s="326"/>
      <c r="E7" s="326"/>
      <c r="F7" s="326"/>
      <c r="G7" s="326"/>
      <c r="K7" s="24"/>
    </row>
    <row r="8" spans="1:12" ht="22.5">
      <c r="A8" s="232" t="s">
        <v>934</v>
      </c>
      <c r="B8" s="233" t="s">
        <v>873</v>
      </c>
      <c r="C8" s="234" t="s">
        <v>801</v>
      </c>
      <c r="D8" s="274">
        <v>2020</v>
      </c>
      <c r="E8" s="235">
        <v>208</v>
      </c>
      <c r="F8" s="235">
        <v>10</v>
      </c>
      <c r="G8" s="236">
        <v>13</v>
      </c>
      <c r="H8" s="237">
        <v>390</v>
      </c>
      <c r="I8" s="178"/>
      <c r="J8" s="34">
        <f>G8*I8</f>
        <v>0</v>
      </c>
      <c r="K8" s="180">
        <f>H8*I8</f>
        <v>0</v>
      </c>
      <c r="L8" s="168"/>
    </row>
    <row r="9" spans="1:12" ht="24.75" customHeight="1">
      <c r="A9" s="58" t="s">
        <v>144</v>
      </c>
      <c r="B9" s="42" t="s">
        <v>11</v>
      </c>
      <c r="C9" s="58" t="s">
        <v>145</v>
      </c>
      <c r="D9" s="225">
        <v>2020</v>
      </c>
      <c r="E9" s="58">
        <v>464</v>
      </c>
      <c r="F9" s="58">
        <v>5</v>
      </c>
      <c r="G9" s="159">
        <v>14</v>
      </c>
      <c r="H9" s="53">
        <v>835</v>
      </c>
      <c r="I9" s="185"/>
      <c r="J9" s="34">
        <f aca="true" t="shared" si="0" ref="J9:J67">G9*I9</f>
        <v>0</v>
      </c>
      <c r="K9" s="180">
        <f aca="true" t="shared" si="1" ref="K9:K82">H9*I9</f>
        <v>0</v>
      </c>
      <c r="L9" s="168"/>
    </row>
    <row r="10" spans="1:12" ht="22.5">
      <c r="A10" s="58" t="s">
        <v>144</v>
      </c>
      <c r="B10" s="42" t="s">
        <v>12</v>
      </c>
      <c r="C10" s="58" t="s">
        <v>145</v>
      </c>
      <c r="D10" s="225">
        <v>2020</v>
      </c>
      <c r="E10" s="58">
        <v>464</v>
      </c>
      <c r="F10" s="58">
        <v>5</v>
      </c>
      <c r="G10" s="159">
        <v>16</v>
      </c>
      <c r="H10" s="53">
        <v>850</v>
      </c>
      <c r="I10" s="185"/>
      <c r="J10" s="34">
        <f t="shared" si="0"/>
        <v>0</v>
      </c>
      <c r="K10" s="180">
        <f t="shared" si="1"/>
        <v>0</v>
      </c>
      <c r="L10" s="168"/>
    </row>
    <row r="11" spans="1:12" ht="22.5">
      <c r="A11" s="291" t="s">
        <v>364</v>
      </c>
      <c r="B11" s="292" t="s">
        <v>935</v>
      </c>
      <c r="C11" s="291" t="s">
        <v>145</v>
      </c>
      <c r="D11" s="225">
        <v>2018</v>
      </c>
      <c r="E11" s="291">
        <v>320</v>
      </c>
      <c r="F11" s="291">
        <v>10</v>
      </c>
      <c r="G11" s="293">
        <v>13</v>
      </c>
      <c r="H11" s="294">
        <v>600</v>
      </c>
      <c r="I11" s="295"/>
      <c r="J11" s="296">
        <f t="shared" si="0"/>
        <v>0</v>
      </c>
      <c r="K11" s="297">
        <f>H11*I11</f>
        <v>0</v>
      </c>
      <c r="L11" s="168"/>
    </row>
    <row r="12" spans="1:12" ht="22.5">
      <c r="A12" s="48" t="s">
        <v>148</v>
      </c>
      <c r="B12" s="42" t="s">
        <v>473</v>
      </c>
      <c r="C12" s="48" t="s">
        <v>149</v>
      </c>
      <c r="D12" s="245">
        <v>2020</v>
      </c>
      <c r="E12" s="48">
        <v>208</v>
      </c>
      <c r="F12" s="48">
        <v>20</v>
      </c>
      <c r="G12" s="159">
        <v>8</v>
      </c>
      <c r="H12" s="54">
        <v>265</v>
      </c>
      <c r="I12" s="178"/>
      <c r="J12" s="34">
        <f t="shared" si="0"/>
        <v>0</v>
      </c>
      <c r="K12" s="180">
        <f t="shared" si="1"/>
        <v>0</v>
      </c>
      <c r="L12" s="168"/>
    </row>
    <row r="13" spans="1:12" ht="22.5">
      <c r="A13" s="49" t="s">
        <v>737</v>
      </c>
      <c r="B13" s="41" t="s">
        <v>263</v>
      </c>
      <c r="C13" s="48" t="s">
        <v>740</v>
      </c>
      <c r="D13" s="87">
        <v>2018</v>
      </c>
      <c r="E13" s="49">
        <v>208</v>
      </c>
      <c r="F13" s="49">
        <v>20</v>
      </c>
      <c r="G13" s="159">
        <v>8</v>
      </c>
      <c r="H13" s="53">
        <v>265</v>
      </c>
      <c r="I13" s="178"/>
      <c r="J13" s="34">
        <f t="shared" si="0"/>
        <v>0</v>
      </c>
      <c r="K13" s="180">
        <f t="shared" si="1"/>
        <v>0</v>
      </c>
      <c r="L13" s="168"/>
    </row>
    <row r="14" spans="1:12" ht="22.5">
      <c r="A14" s="49" t="s">
        <v>737</v>
      </c>
      <c r="B14" s="41" t="s">
        <v>264</v>
      </c>
      <c r="C14" s="48" t="s">
        <v>740</v>
      </c>
      <c r="D14" s="87">
        <v>2018</v>
      </c>
      <c r="E14" s="49">
        <v>208</v>
      </c>
      <c r="F14" s="49">
        <v>20</v>
      </c>
      <c r="G14" s="159">
        <v>10</v>
      </c>
      <c r="H14" s="53">
        <v>280</v>
      </c>
      <c r="I14" s="178"/>
      <c r="J14" s="34">
        <f t="shared" si="0"/>
        <v>0</v>
      </c>
      <c r="K14" s="180">
        <f t="shared" si="1"/>
        <v>0</v>
      </c>
      <c r="L14" s="168"/>
    </row>
    <row r="15" spans="1:12" s="33" customFormat="1" ht="22.5">
      <c r="A15" s="49" t="s">
        <v>783</v>
      </c>
      <c r="B15" s="41" t="s">
        <v>271</v>
      </c>
      <c r="C15" s="49" t="s">
        <v>149</v>
      </c>
      <c r="D15" s="87">
        <v>2018</v>
      </c>
      <c r="E15" s="49">
        <v>216</v>
      </c>
      <c r="F15" s="59">
        <v>20</v>
      </c>
      <c r="G15" s="159">
        <v>8</v>
      </c>
      <c r="H15" s="53">
        <v>270</v>
      </c>
      <c r="I15" s="185"/>
      <c r="J15" s="34">
        <f t="shared" si="0"/>
        <v>0</v>
      </c>
      <c r="K15" s="180">
        <f t="shared" si="1"/>
        <v>0</v>
      </c>
      <c r="L15" s="168"/>
    </row>
    <row r="16" spans="1:12" s="33" customFormat="1" ht="22.5">
      <c r="A16" s="49" t="s">
        <v>783</v>
      </c>
      <c r="B16" s="41" t="s">
        <v>272</v>
      </c>
      <c r="C16" s="49" t="s">
        <v>149</v>
      </c>
      <c r="D16" s="87">
        <v>2018</v>
      </c>
      <c r="E16" s="49">
        <v>216</v>
      </c>
      <c r="F16" s="60">
        <v>20</v>
      </c>
      <c r="G16" s="159">
        <v>10</v>
      </c>
      <c r="H16" s="53">
        <v>285</v>
      </c>
      <c r="I16" s="185"/>
      <c r="J16" s="34">
        <f t="shared" si="0"/>
        <v>0</v>
      </c>
      <c r="K16" s="180">
        <f t="shared" si="1"/>
        <v>0</v>
      </c>
      <c r="L16" s="168"/>
    </row>
    <row r="17" spans="1:12" ht="15.75">
      <c r="A17" s="50" t="s">
        <v>189</v>
      </c>
      <c r="B17" s="41" t="s">
        <v>450</v>
      </c>
      <c r="C17" s="50" t="s">
        <v>190</v>
      </c>
      <c r="D17" s="225">
        <v>2020</v>
      </c>
      <c r="E17" s="50">
        <v>152</v>
      </c>
      <c r="F17" s="50">
        <v>20</v>
      </c>
      <c r="G17" s="159">
        <v>8</v>
      </c>
      <c r="H17" s="54">
        <v>200</v>
      </c>
      <c r="I17" s="178"/>
      <c r="J17" s="34">
        <f t="shared" si="0"/>
        <v>0</v>
      </c>
      <c r="K17" s="180">
        <f t="shared" si="1"/>
        <v>0</v>
      </c>
      <c r="L17" s="168"/>
    </row>
    <row r="18" spans="1:12" ht="15.75">
      <c r="A18" s="50" t="s">
        <v>189</v>
      </c>
      <c r="B18" s="41" t="s">
        <v>273</v>
      </c>
      <c r="C18" s="50" t="s">
        <v>190</v>
      </c>
      <c r="D18" s="225">
        <v>2020</v>
      </c>
      <c r="E18" s="50">
        <v>152</v>
      </c>
      <c r="F18" s="50">
        <v>20</v>
      </c>
      <c r="G18" s="159">
        <v>10</v>
      </c>
      <c r="H18" s="54">
        <v>215</v>
      </c>
      <c r="I18" s="178"/>
      <c r="J18" s="34">
        <f t="shared" si="0"/>
        <v>0</v>
      </c>
      <c r="K18" s="180">
        <f t="shared" si="1"/>
        <v>0</v>
      </c>
      <c r="L18" s="168"/>
    </row>
    <row r="19" spans="1:12" ht="36.75" customHeight="1">
      <c r="A19" s="50" t="s">
        <v>510</v>
      </c>
      <c r="B19" s="41" t="s">
        <v>14</v>
      </c>
      <c r="C19" s="50" t="s">
        <v>511</v>
      </c>
      <c r="D19" s="245">
        <v>2020</v>
      </c>
      <c r="E19" s="50">
        <v>296</v>
      </c>
      <c r="F19" s="50">
        <v>8</v>
      </c>
      <c r="G19" s="159">
        <v>14</v>
      </c>
      <c r="H19" s="54">
        <v>740</v>
      </c>
      <c r="I19" s="178"/>
      <c r="J19" s="34">
        <f t="shared" si="0"/>
        <v>0</v>
      </c>
      <c r="K19" s="180">
        <f>H19*I19</f>
        <v>0</v>
      </c>
      <c r="L19" s="168"/>
    </row>
    <row r="20" spans="1:12" ht="21" customHeight="1">
      <c r="A20" s="84" t="s">
        <v>917</v>
      </c>
      <c r="B20" s="38" t="s">
        <v>918</v>
      </c>
      <c r="C20" s="85" t="s">
        <v>919</v>
      </c>
      <c r="D20" s="162">
        <v>2020</v>
      </c>
      <c r="E20" s="143">
        <v>208</v>
      </c>
      <c r="F20" s="143">
        <v>10</v>
      </c>
      <c r="G20" s="269">
        <v>12</v>
      </c>
      <c r="H20" s="67">
        <v>540</v>
      </c>
      <c r="I20" s="277"/>
      <c r="J20" s="278">
        <f t="shared" si="0"/>
        <v>0</v>
      </c>
      <c r="K20" s="279">
        <f>H20*I20</f>
        <v>0</v>
      </c>
      <c r="L20" s="168"/>
    </row>
    <row r="21" spans="1:12" ht="19.5" customHeight="1">
      <c r="A21" s="84" t="s">
        <v>917</v>
      </c>
      <c r="B21" s="38" t="s">
        <v>920</v>
      </c>
      <c r="C21" s="85" t="s">
        <v>921</v>
      </c>
      <c r="D21" s="162">
        <v>2020</v>
      </c>
      <c r="E21" s="143">
        <v>208</v>
      </c>
      <c r="F21" s="143">
        <v>10</v>
      </c>
      <c r="G21" s="269">
        <v>14</v>
      </c>
      <c r="H21" s="67">
        <v>555</v>
      </c>
      <c r="I21" s="277"/>
      <c r="J21" s="278">
        <f t="shared" si="0"/>
        <v>0</v>
      </c>
      <c r="K21" s="279">
        <f>H21*I21</f>
        <v>0</v>
      </c>
      <c r="L21" s="168"/>
    </row>
    <row r="22" spans="1:12" ht="22.5">
      <c r="A22" s="49" t="s">
        <v>150</v>
      </c>
      <c r="B22" s="38" t="s">
        <v>274</v>
      </c>
      <c r="C22" s="85" t="s">
        <v>27</v>
      </c>
      <c r="D22" s="84">
        <v>2016</v>
      </c>
      <c r="E22" s="49">
        <v>192</v>
      </c>
      <c r="F22" s="49">
        <v>15</v>
      </c>
      <c r="G22" s="159">
        <v>10</v>
      </c>
      <c r="H22" s="54">
        <v>410</v>
      </c>
      <c r="I22" s="178"/>
      <c r="J22" s="34">
        <f t="shared" si="0"/>
        <v>0</v>
      </c>
      <c r="K22" s="180">
        <f>H22*I22</f>
        <v>0</v>
      </c>
      <c r="L22" s="91"/>
    </row>
    <row r="23" spans="1:12" ht="22.5">
      <c r="A23" s="49" t="s">
        <v>150</v>
      </c>
      <c r="B23" s="38" t="s">
        <v>275</v>
      </c>
      <c r="C23" s="85" t="s">
        <v>27</v>
      </c>
      <c r="D23" s="84">
        <v>2016</v>
      </c>
      <c r="E23" s="49">
        <v>192</v>
      </c>
      <c r="F23" s="49">
        <v>15</v>
      </c>
      <c r="G23" s="159">
        <v>12</v>
      </c>
      <c r="H23" s="54">
        <v>425</v>
      </c>
      <c r="I23" s="178"/>
      <c r="J23" s="34">
        <f t="shared" si="0"/>
        <v>0</v>
      </c>
      <c r="K23" s="180">
        <f>H23*I23</f>
        <v>0</v>
      </c>
      <c r="L23" s="91"/>
    </row>
    <row r="24" spans="1:12" ht="22.5">
      <c r="A24" s="49" t="s">
        <v>151</v>
      </c>
      <c r="B24" s="38" t="s">
        <v>276</v>
      </c>
      <c r="C24" s="85" t="s">
        <v>152</v>
      </c>
      <c r="D24" s="245">
        <v>2020</v>
      </c>
      <c r="E24" s="49">
        <v>276</v>
      </c>
      <c r="F24" s="49">
        <v>10</v>
      </c>
      <c r="G24" s="159">
        <v>12</v>
      </c>
      <c r="H24" s="54">
        <v>620</v>
      </c>
      <c r="I24" s="178"/>
      <c r="J24" s="34">
        <f t="shared" si="0"/>
        <v>0</v>
      </c>
      <c r="K24" s="180">
        <f t="shared" si="1"/>
        <v>0</v>
      </c>
      <c r="L24" s="91"/>
    </row>
    <row r="25" spans="1:12" ht="22.5">
      <c r="A25" s="49" t="s">
        <v>151</v>
      </c>
      <c r="B25" s="38" t="s">
        <v>277</v>
      </c>
      <c r="C25" s="85" t="s">
        <v>152</v>
      </c>
      <c r="D25" s="245">
        <v>2020</v>
      </c>
      <c r="E25" s="49">
        <v>276</v>
      </c>
      <c r="F25" s="49">
        <v>10</v>
      </c>
      <c r="G25" s="159">
        <v>14</v>
      </c>
      <c r="H25" s="54">
        <v>635</v>
      </c>
      <c r="I25" s="178"/>
      <c r="J25" s="34">
        <f t="shared" si="0"/>
        <v>0</v>
      </c>
      <c r="K25" s="180">
        <f t="shared" si="1"/>
        <v>0</v>
      </c>
      <c r="L25" s="91"/>
    </row>
    <row r="26" spans="1:12" ht="22.5">
      <c r="A26" s="49" t="s">
        <v>222</v>
      </c>
      <c r="B26" s="38" t="s">
        <v>278</v>
      </c>
      <c r="C26" s="85" t="s">
        <v>27</v>
      </c>
      <c r="D26" s="87">
        <v>2018</v>
      </c>
      <c r="E26" s="49">
        <v>184</v>
      </c>
      <c r="F26" s="49">
        <v>15</v>
      </c>
      <c r="G26" s="159">
        <v>10</v>
      </c>
      <c r="H26" s="54">
        <v>355</v>
      </c>
      <c r="I26" s="178"/>
      <c r="J26" s="34">
        <f t="shared" si="0"/>
        <v>0</v>
      </c>
      <c r="K26" s="180">
        <f t="shared" si="1"/>
        <v>0</v>
      </c>
      <c r="L26" s="168"/>
    </row>
    <row r="27" spans="1:12" ht="22.5">
      <c r="A27" s="49" t="s">
        <v>222</v>
      </c>
      <c r="B27" s="38" t="s">
        <v>279</v>
      </c>
      <c r="C27" s="85" t="s">
        <v>27</v>
      </c>
      <c r="D27" s="95">
        <v>2018</v>
      </c>
      <c r="E27" s="49">
        <v>184</v>
      </c>
      <c r="F27" s="49">
        <v>15</v>
      </c>
      <c r="G27" s="159">
        <v>12</v>
      </c>
      <c r="H27" s="54">
        <v>370</v>
      </c>
      <c r="I27" s="178"/>
      <c r="J27" s="34">
        <f t="shared" si="0"/>
        <v>0</v>
      </c>
      <c r="K27" s="180">
        <f t="shared" si="1"/>
        <v>0</v>
      </c>
      <c r="L27" s="168"/>
    </row>
    <row r="28" spans="1:12" ht="22.5">
      <c r="A28" s="48" t="s">
        <v>153</v>
      </c>
      <c r="B28" s="42" t="s">
        <v>108</v>
      </c>
      <c r="C28" s="48" t="s">
        <v>154</v>
      </c>
      <c r="D28" s="87">
        <v>2017</v>
      </c>
      <c r="E28" s="48">
        <v>280</v>
      </c>
      <c r="F28" s="48">
        <v>10</v>
      </c>
      <c r="G28" s="159">
        <v>10</v>
      </c>
      <c r="H28" s="54">
        <v>540</v>
      </c>
      <c r="I28" s="178"/>
      <c r="J28" s="34">
        <f t="shared" si="0"/>
        <v>0</v>
      </c>
      <c r="K28" s="180">
        <f t="shared" si="1"/>
        <v>0</v>
      </c>
      <c r="L28" s="151"/>
    </row>
    <row r="29" spans="1:12" ht="22.5">
      <c r="A29" s="48" t="s">
        <v>153</v>
      </c>
      <c r="B29" s="42" t="s">
        <v>15</v>
      </c>
      <c r="C29" s="48" t="s">
        <v>154</v>
      </c>
      <c r="D29" s="87">
        <v>2017</v>
      </c>
      <c r="E29" s="48">
        <v>280</v>
      </c>
      <c r="F29" s="48">
        <v>10</v>
      </c>
      <c r="G29" s="159">
        <v>12</v>
      </c>
      <c r="H29" s="54">
        <v>555</v>
      </c>
      <c r="I29" s="187"/>
      <c r="J29" s="34">
        <f t="shared" si="0"/>
        <v>0</v>
      </c>
      <c r="K29" s="180">
        <f t="shared" si="1"/>
        <v>0</v>
      </c>
      <c r="L29" s="151"/>
    </row>
    <row r="30" spans="1:12" ht="22.5">
      <c r="A30" s="48" t="s">
        <v>155</v>
      </c>
      <c r="B30" s="42" t="s">
        <v>282</v>
      </c>
      <c r="C30" s="48" t="s">
        <v>154</v>
      </c>
      <c r="D30" s="127">
        <v>2015</v>
      </c>
      <c r="E30" s="48">
        <v>136</v>
      </c>
      <c r="F30" s="48">
        <v>20</v>
      </c>
      <c r="G30" s="159">
        <v>8</v>
      </c>
      <c r="H30" s="53">
        <v>265</v>
      </c>
      <c r="I30" s="187"/>
      <c r="J30" s="34">
        <f t="shared" si="0"/>
        <v>0</v>
      </c>
      <c r="K30" s="180">
        <f t="shared" si="1"/>
        <v>0</v>
      </c>
      <c r="L30" s="91"/>
    </row>
    <row r="31" spans="1:12" ht="22.5">
      <c r="A31" s="48" t="s">
        <v>583</v>
      </c>
      <c r="B31" s="42" t="s">
        <v>228</v>
      </c>
      <c r="C31" s="48" t="s">
        <v>154</v>
      </c>
      <c r="D31" s="87">
        <v>2018</v>
      </c>
      <c r="E31" s="48">
        <v>320</v>
      </c>
      <c r="F31" s="58">
        <v>10</v>
      </c>
      <c r="G31" s="159">
        <v>11</v>
      </c>
      <c r="H31" s="69">
        <v>520</v>
      </c>
      <c r="I31" s="188"/>
      <c r="J31" s="34">
        <f t="shared" si="0"/>
        <v>0</v>
      </c>
      <c r="K31" s="182">
        <f t="shared" si="1"/>
        <v>0</v>
      </c>
      <c r="L31" s="169"/>
    </row>
    <row r="32" spans="1:12" ht="22.5">
      <c r="A32" s="58" t="s">
        <v>583</v>
      </c>
      <c r="B32" s="42" t="s">
        <v>16</v>
      </c>
      <c r="C32" s="58" t="s">
        <v>154</v>
      </c>
      <c r="D32" s="95">
        <v>2018</v>
      </c>
      <c r="E32" s="58">
        <v>320</v>
      </c>
      <c r="F32" s="58">
        <v>10</v>
      </c>
      <c r="G32" s="159">
        <v>13</v>
      </c>
      <c r="H32" s="56">
        <v>535</v>
      </c>
      <c r="I32" s="189"/>
      <c r="J32" s="34">
        <f t="shared" si="0"/>
        <v>0</v>
      </c>
      <c r="K32" s="180">
        <f t="shared" si="1"/>
        <v>0</v>
      </c>
      <c r="L32" s="169"/>
    </row>
    <row r="33" spans="1:12" ht="22.5">
      <c r="A33" s="107" t="s">
        <v>584</v>
      </c>
      <c r="B33" s="83" t="s">
        <v>495</v>
      </c>
      <c r="C33" s="107" t="s">
        <v>154</v>
      </c>
      <c r="D33" s="95">
        <v>2018</v>
      </c>
      <c r="E33" s="107">
        <v>200</v>
      </c>
      <c r="F33" s="61">
        <v>10</v>
      </c>
      <c r="G33" s="163">
        <v>8</v>
      </c>
      <c r="H33" s="68">
        <v>265</v>
      </c>
      <c r="I33" s="189"/>
      <c r="J33" s="34">
        <f t="shared" si="0"/>
        <v>0</v>
      </c>
      <c r="K33" s="180">
        <f t="shared" si="1"/>
        <v>0</v>
      </c>
      <c r="L33" s="169"/>
    </row>
    <row r="34" spans="1:12" ht="15.75">
      <c r="A34" s="105" t="s">
        <v>475</v>
      </c>
      <c r="B34" s="157" t="s">
        <v>811</v>
      </c>
      <c r="C34" s="106" t="s">
        <v>476</v>
      </c>
      <c r="D34" s="95">
        <v>2019</v>
      </c>
      <c r="E34" s="58">
        <v>160</v>
      </c>
      <c r="F34" s="63">
        <v>10</v>
      </c>
      <c r="G34" s="159">
        <v>15</v>
      </c>
      <c r="H34" s="68">
        <v>590</v>
      </c>
      <c r="I34" s="189"/>
      <c r="J34" s="34">
        <f t="shared" si="0"/>
        <v>0</v>
      </c>
      <c r="K34" s="181">
        <f t="shared" si="1"/>
        <v>0</v>
      </c>
      <c r="L34" s="179"/>
    </row>
    <row r="35" spans="1:12" ht="21" customHeight="1">
      <c r="A35" s="105" t="s">
        <v>475</v>
      </c>
      <c r="B35" s="157" t="s">
        <v>17</v>
      </c>
      <c r="C35" s="58" t="s">
        <v>476</v>
      </c>
      <c r="D35" s="95">
        <v>2019</v>
      </c>
      <c r="E35" s="58">
        <v>160</v>
      </c>
      <c r="F35" s="63">
        <v>10</v>
      </c>
      <c r="G35" s="159">
        <v>17</v>
      </c>
      <c r="H35" s="132">
        <v>605</v>
      </c>
      <c r="I35" s="189"/>
      <c r="J35" s="34">
        <f t="shared" si="0"/>
        <v>0</v>
      </c>
      <c r="K35" s="181">
        <f>H35*I35</f>
        <v>0</v>
      </c>
      <c r="L35" s="179"/>
    </row>
    <row r="36" spans="1:12" ht="21" customHeight="1">
      <c r="A36" s="105" t="s">
        <v>477</v>
      </c>
      <c r="B36" s="157" t="s">
        <v>716</v>
      </c>
      <c r="C36" s="58" t="s">
        <v>476</v>
      </c>
      <c r="D36" s="95">
        <v>2019</v>
      </c>
      <c r="E36" s="58">
        <v>64</v>
      </c>
      <c r="F36" s="63">
        <v>30</v>
      </c>
      <c r="G36" s="159">
        <v>10</v>
      </c>
      <c r="H36" s="132">
        <v>180</v>
      </c>
      <c r="I36" s="189"/>
      <c r="J36" s="34">
        <f t="shared" si="0"/>
        <v>0</v>
      </c>
      <c r="K36" s="181">
        <f aca="true" t="shared" si="2" ref="K36:K43">H36*I36</f>
        <v>0</v>
      </c>
      <c r="L36" s="169"/>
    </row>
    <row r="37" spans="1:12" ht="21.75" customHeight="1">
      <c r="A37" s="105" t="s">
        <v>21</v>
      </c>
      <c r="B37" s="157" t="s">
        <v>497</v>
      </c>
      <c r="C37" s="58" t="s">
        <v>476</v>
      </c>
      <c r="D37" s="95">
        <v>2018</v>
      </c>
      <c r="E37" s="124">
        <v>148</v>
      </c>
      <c r="F37" s="149">
        <v>18</v>
      </c>
      <c r="G37" s="159">
        <v>9</v>
      </c>
      <c r="H37" s="132">
        <v>340</v>
      </c>
      <c r="I37" s="189"/>
      <c r="J37" s="34">
        <f t="shared" si="0"/>
        <v>0</v>
      </c>
      <c r="K37" s="181">
        <f t="shared" si="2"/>
        <v>0</v>
      </c>
      <c r="L37" s="169"/>
    </row>
    <row r="38" spans="1:12" ht="26.25" customHeight="1">
      <c r="A38" s="105" t="s">
        <v>21</v>
      </c>
      <c r="B38" s="157" t="s">
        <v>496</v>
      </c>
      <c r="C38" s="58" t="s">
        <v>476</v>
      </c>
      <c r="D38" s="95">
        <v>2018</v>
      </c>
      <c r="E38" s="124">
        <v>148</v>
      </c>
      <c r="F38" s="149">
        <v>18</v>
      </c>
      <c r="G38" s="159">
        <v>11</v>
      </c>
      <c r="H38" s="132">
        <v>340</v>
      </c>
      <c r="I38" s="189"/>
      <c r="J38" s="34">
        <f t="shared" si="0"/>
        <v>0</v>
      </c>
      <c r="K38" s="181">
        <f>H38*I38</f>
        <v>0</v>
      </c>
      <c r="L38" s="169"/>
    </row>
    <row r="39" spans="1:12" ht="36.75" customHeight="1">
      <c r="A39" s="105" t="s">
        <v>440</v>
      </c>
      <c r="B39" s="157" t="s">
        <v>823</v>
      </c>
      <c r="C39" s="58" t="s">
        <v>476</v>
      </c>
      <c r="D39" s="105">
        <v>2019</v>
      </c>
      <c r="E39" s="174">
        <v>168</v>
      </c>
      <c r="F39" s="149">
        <v>10</v>
      </c>
      <c r="G39" s="159">
        <v>15</v>
      </c>
      <c r="H39" s="145">
        <v>560</v>
      </c>
      <c r="I39" s="189"/>
      <c r="J39" s="34">
        <f t="shared" si="0"/>
        <v>0</v>
      </c>
      <c r="K39" s="181">
        <f t="shared" si="2"/>
        <v>0</v>
      </c>
      <c r="L39" s="169"/>
    </row>
    <row r="40" spans="1:12" ht="34.5" customHeight="1">
      <c r="A40" s="105" t="s">
        <v>440</v>
      </c>
      <c r="B40" s="157" t="s">
        <v>822</v>
      </c>
      <c r="C40" s="58" t="s">
        <v>476</v>
      </c>
      <c r="D40" s="105">
        <v>2019</v>
      </c>
      <c r="E40" s="174">
        <v>168</v>
      </c>
      <c r="F40" s="149">
        <v>10</v>
      </c>
      <c r="G40" s="159">
        <v>17</v>
      </c>
      <c r="H40" s="145">
        <v>575</v>
      </c>
      <c r="I40" s="189"/>
      <c r="J40" s="34">
        <f t="shared" si="0"/>
        <v>0</v>
      </c>
      <c r="K40" s="181">
        <f t="shared" si="2"/>
        <v>0</v>
      </c>
      <c r="L40" s="169"/>
    </row>
    <row r="41" spans="1:12" ht="22.5" customHeight="1">
      <c r="A41" s="105" t="s">
        <v>840</v>
      </c>
      <c r="B41" s="157" t="s">
        <v>0</v>
      </c>
      <c r="C41" s="58" t="s">
        <v>476</v>
      </c>
      <c r="D41" s="95">
        <v>2017</v>
      </c>
      <c r="E41" s="174">
        <v>120</v>
      </c>
      <c r="F41" s="149">
        <v>18</v>
      </c>
      <c r="G41" s="159">
        <v>9</v>
      </c>
      <c r="H41" s="145">
        <v>300</v>
      </c>
      <c r="I41" s="189"/>
      <c r="J41" s="34">
        <f t="shared" si="0"/>
        <v>0</v>
      </c>
      <c r="K41" s="181">
        <f t="shared" si="2"/>
        <v>0</v>
      </c>
      <c r="L41" s="97"/>
    </row>
    <row r="42" spans="1:12" ht="21" customHeight="1">
      <c r="A42" s="105" t="s">
        <v>840</v>
      </c>
      <c r="B42" s="157" t="s">
        <v>1</v>
      </c>
      <c r="C42" s="58" t="s">
        <v>476</v>
      </c>
      <c r="D42" s="95">
        <v>2017</v>
      </c>
      <c r="E42" s="174">
        <v>120</v>
      </c>
      <c r="F42" s="149">
        <v>18</v>
      </c>
      <c r="G42" s="159">
        <v>11</v>
      </c>
      <c r="H42" s="145">
        <v>315</v>
      </c>
      <c r="I42" s="189"/>
      <c r="J42" s="34">
        <f t="shared" si="0"/>
        <v>0</v>
      </c>
      <c r="K42" s="181">
        <f t="shared" si="2"/>
        <v>0</v>
      </c>
      <c r="L42" s="97"/>
    </row>
    <row r="43" spans="1:12" ht="36" customHeight="1">
      <c r="A43" s="105" t="s">
        <v>441</v>
      </c>
      <c r="B43" s="157" t="s">
        <v>18</v>
      </c>
      <c r="C43" s="58" t="s">
        <v>476</v>
      </c>
      <c r="D43" s="225">
        <v>2020</v>
      </c>
      <c r="E43" s="174">
        <v>72</v>
      </c>
      <c r="F43" s="149">
        <v>30</v>
      </c>
      <c r="G43" s="159">
        <v>10</v>
      </c>
      <c r="H43" s="145">
        <v>215</v>
      </c>
      <c r="I43" s="189"/>
      <c r="J43" s="34">
        <f t="shared" si="0"/>
        <v>0</v>
      </c>
      <c r="K43" s="181">
        <f t="shared" si="2"/>
        <v>0</v>
      </c>
      <c r="L43" s="169"/>
    </row>
    <row r="44" spans="1:12" ht="19.5" customHeight="1">
      <c r="A44" s="95" t="s">
        <v>133</v>
      </c>
      <c r="B44" s="158" t="s">
        <v>323</v>
      </c>
      <c r="C44" s="96" t="s">
        <v>156</v>
      </c>
      <c r="D44" s="95">
        <v>2019</v>
      </c>
      <c r="E44" s="90">
        <v>472</v>
      </c>
      <c r="F44" s="90">
        <v>12</v>
      </c>
      <c r="G44" s="159">
        <v>9</v>
      </c>
      <c r="H44" s="54">
        <v>445</v>
      </c>
      <c r="I44" s="185"/>
      <c r="J44" s="34">
        <f t="shared" si="0"/>
        <v>0</v>
      </c>
      <c r="K44" s="181">
        <f t="shared" si="1"/>
        <v>0</v>
      </c>
      <c r="L44" s="179"/>
    </row>
    <row r="45" spans="1:12" ht="21.75" customHeight="1">
      <c r="A45" s="87" t="s">
        <v>133</v>
      </c>
      <c r="B45" s="111" t="s">
        <v>324</v>
      </c>
      <c r="C45" s="88" t="s">
        <v>156</v>
      </c>
      <c r="D45" s="87">
        <v>2019</v>
      </c>
      <c r="E45" s="89">
        <v>472</v>
      </c>
      <c r="F45" s="89">
        <v>12</v>
      </c>
      <c r="G45" s="159">
        <v>11</v>
      </c>
      <c r="H45" s="54">
        <v>460</v>
      </c>
      <c r="I45" s="185"/>
      <c r="J45" s="34">
        <f t="shared" si="0"/>
        <v>0</v>
      </c>
      <c r="K45" s="181">
        <f t="shared" si="1"/>
        <v>0</v>
      </c>
      <c r="L45" s="179"/>
    </row>
    <row r="46" spans="1:12" ht="30.75" customHeight="1">
      <c r="A46" s="58" t="s">
        <v>157</v>
      </c>
      <c r="B46" s="42" t="s">
        <v>661</v>
      </c>
      <c r="C46" s="58" t="s">
        <v>156</v>
      </c>
      <c r="D46" s="95">
        <v>2018</v>
      </c>
      <c r="E46" s="90">
        <v>260</v>
      </c>
      <c r="F46" s="90">
        <v>20</v>
      </c>
      <c r="G46" s="159">
        <v>9</v>
      </c>
      <c r="H46" s="54">
        <v>240</v>
      </c>
      <c r="I46" s="185"/>
      <c r="J46" s="34">
        <f t="shared" si="0"/>
        <v>0</v>
      </c>
      <c r="K46" s="181">
        <f t="shared" si="1"/>
        <v>0</v>
      </c>
      <c r="L46" s="179"/>
    </row>
    <row r="47" spans="1:12" s="32" customFormat="1" ht="22.5">
      <c r="A47" s="58" t="s">
        <v>223</v>
      </c>
      <c r="B47" s="42" t="s">
        <v>283</v>
      </c>
      <c r="C47" s="58" t="s">
        <v>224</v>
      </c>
      <c r="D47" s="95">
        <v>2017</v>
      </c>
      <c r="E47" s="90">
        <v>224</v>
      </c>
      <c r="F47" s="90">
        <v>20</v>
      </c>
      <c r="G47" s="159">
        <v>8</v>
      </c>
      <c r="H47" s="53">
        <v>365</v>
      </c>
      <c r="I47" s="185"/>
      <c r="J47" s="34">
        <f t="shared" si="0"/>
        <v>0</v>
      </c>
      <c r="K47" s="181">
        <f t="shared" si="1"/>
        <v>0</v>
      </c>
      <c r="L47" s="91"/>
    </row>
    <row r="48" spans="1:12" s="32" customFormat="1" ht="30" customHeight="1">
      <c r="A48" s="58" t="s">
        <v>223</v>
      </c>
      <c r="B48" s="42" t="s">
        <v>284</v>
      </c>
      <c r="C48" s="58" t="s">
        <v>224</v>
      </c>
      <c r="D48" s="95">
        <v>2017</v>
      </c>
      <c r="E48" s="90">
        <v>224</v>
      </c>
      <c r="F48" s="90">
        <v>20</v>
      </c>
      <c r="G48" s="159">
        <v>10</v>
      </c>
      <c r="H48" s="53">
        <v>380</v>
      </c>
      <c r="I48" s="185"/>
      <c r="J48" s="34">
        <f t="shared" si="0"/>
        <v>0</v>
      </c>
      <c r="K48" s="181">
        <f t="shared" si="1"/>
        <v>0</v>
      </c>
      <c r="L48" s="91"/>
    </row>
    <row r="49" spans="1:12" s="32" customFormat="1" ht="30" customHeight="1">
      <c r="A49" s="243" t="s">
        <v>802</v>
      </c>
      <c r="B49" s="239" t="s">
        <v>874</v>
      </c>
      <c r="C49" s="240" t="s">
        <v>158</v>
      </c>
      <c r="D49" s="232">
        <v>2019</v>
      </c>
      <c r="E49" s="235">
        <v>224</v>
      </c>
      <c r="F49" s="235">
        <v>20</v>
      </c>
      <c r="G49" s="241">
        <v>6</v>
      </c>
      <c r="H49" s="242">
        <v>140</v>
      </c>
      <c r="I49" s="185"/>
      <c r="J49" s="34">
        <f>G49*I49</f>
        <v>0</v>
      </c>
      <c r="K49" s="181">
        <f>H49*I49</f>
        <v>0</v>
      </c>
      <c r="L49" s="179"/>
    </row>
    <row r="50" spans="1:12" s="32" customFormat="1" ht="22.5">
      <c r="A50" s="58" t="s">
        <v>191</v>
      </c>
      <c r="B50" s="42" t="s">
        <v>197</v>
      </c>
      <c r="C50" s="58" t="s">
        <v>192</v>
      </c>
      <c r="D50" s="99">
        <v>2014</v>
      </c>
      <c r="E50" s="90">
        <v>328</v>
      </c>
      <c r="F50" s="58">
        <v>10</v>
      </c>
      <c r="G50" s="159">
        <v>9</v>
      </c>
      <c r="H50" s="53">
        <v>435</v>
      </c>
      <c r="I50" s="185"/>
      <c r="J50" s="34">
        <f t="shared" si="0"/>
        <v>0</v>
      </c>
      <c r="K50" s="180">
        <f t="shared" si="1"/>
        <v>0</v>
      </c>
      <c r="L50" s="91"/>
    </row>
    <row r="51" spans="1:12" ht="22.5">
      <c r="A51" s="58" t="s">
        <v>191</v>
      </c>
      <c r="B51" s="42" t="s">
        <v>474</v>
      </c>
      <c r="C51" s="58" t="s">
        <v>192</v>
      </c>
      <c r="D51" s="99">
        <v>2014</v>
      </c>
      <c r="E51" s="90">
        <v>328</v>
      </c>
      <c r="F51" s="58">
        <v>10</v>
      </c>
      <c r="G51" s="159">
        <v>11</v>
      </c>
      <c r="H51" s="54">
        <v>450</v>
      </c>
      <c r="I51" s="178"/>
      <c r="J51" s="34">
        <f t="shared" si="0"/>
        <v>0</v>
      </c>
      <c r="K51" s="180">
        <f t="shared" si="1"/>
        <v>0</v>
      </c>
      <c r="L51" s="91"/>
    </row>
    <row r="52" spans="1:12" s="8" customFormat="1" ht="22.5">
      <c r="A52" s="58" t="s">
        <v>193</v>
      </c>
      <c r="B52" s="42" t="s">
        <v>198</v>
      </c>
      <c r="C52" s="58" t="s">
        <v>192</v>
      </c>
      <c r="D52" s="99">
        <v>2015</v>
      </c>
      <c r="E52" s="90">
        <v>104</v>
      </c>
      <c r="F52" s="58">
        <v>50</v>
      </c>
      <c r="G52" s="159">
        <v>4</v>
      </c>
      <c r="H52" s="54">
        <v>115</v>
      </c>
      <c r="I52" s="178"/>
      <c r="J52" s="34">
        <f t="shared" si="0"/>
        <v>0</v>
      </c>
      <c r="K52" s="180">
        <f t="shared" si="1"/>
        <v>0</v>
      </c>
      <c r="L52" s="91"/>
    </row>
    <row r="53" spans="1:12" s="10" customFormat="1" ht="15.75">
      <c r="A53" s="326" t="s">
        <v>102</v>
      </c>
      <c r="B53" s="326"/>
      <c r="C53" s="326"/>
      <c r="D53" s="326"/>
      <c r="E53" s="326"/>
      <c r="F53" s="326"/>
      <c r="G53" s="326"/>
      <c r="H53" s="54"/>
      <c r="I53" s="185"/>
      <c r="J53" s="34">
        <f t="shared" si="0"/>
        <v>0</v>
      </c>
      <c r="K53" s="181"/>
      <c r="L53" s="91"/>
    </row>
    <row r="54" spans="1:12" s="10" customFormat="1" ht="33.75">
      <c r="A54" s="172" t="s">
        <v>662</v>
      </c>
      <c r="B54" s="173" t="s">
        <v>345</v>
      </c>
      <c r="C54" s="172" t="s">
        <v>663</v>
      </c>
      <c r="D54" s="105">
        <v>2017</v>
      </c>
      <c r="E54" s="149">
        <v>112</v>
      </c>
      <c r="F54" s="149">
        <v>20</v>
      </c>
      <c r="G54" s="159">
        <v>7</v>
      </c>
      <c r="H54" s="98">
        <v>155</v>
      </c>
      <c r="I54" s="185"/>
      <c r="J54" s="34">
        <f t="shared" si="0"/>
        <v>0</v>
      </c>
      <c r="K54" s="181">
        <f>H54*I54</f>
        <v>0</v>
      </c>
      <c r="L54" s="91"/>
    </row>
    <row r="55" spans="1:12" s="10" customFormat="1" ht="33.75">
      <c r="A55" s="172" t="s">
        <v>662</v>
      </c>
      <c r="B55" s="173" t="s">
        <v>346</v>
      </c>
      <c r="C55" s="172" t="s">
        <v>663</v>
      </c>
      <c r="D55" s="105">
        <v>2017</v>
      </c>
      <c r="E55" s="149">
        <v>112</v>
      </c>
      <c r="F55" s="149">
        <v>20</v>
      </c>
      <c r="G55" s="159">
        <v>9</v>
      </c>
      <c r="H55" s="98">
        <v>170</v>
      </c>
      <c r="I55" s="185"/>
      <c r="J55" s="34">
        <f t="shared" si="0"/>
        <v>0</v>
      </c>
      <c r="K55" s="181">
        <f>H55*I55</f>
        <v>0</v>
      </c>
      <c r="L55" s="91"/>
    </row>
    <row r="56" spans="1:12" ht="22.5">
      <c r="A56" s="291" t="s">
        <v>160</v>
      </c>
      <c r="B56" s="292" t="s">
        <v>484</v>
      </c>
      <c r="C56" s="291" t="s">
        <v>161</v>
      </c>
      <c r="D56" s="225">
        <v>2019</v>
      </c>
      <c r="E56" s="291">
        <v>192</v>
      </c>
      <c r="F56" s="291">
        <v>20</v>
      </c>
      <c r="G56" s="293">
        <v>5</v>
      </c>
      <c r="H56" s="319">
        <v>240</v>
      </c>
      <c r="I56" s="302"/>
      <c r="J56" s="296">
        <f t="shared" si="0"/>
        <v>0</v>
      </c>
      <c r="K56" s="305">
        <f t="shared" si="1"/>
        <v>0</v>
      </c>
      <c r="L56" s="179"/>
    </row>
    <row r="57" spans="1:12" ht="22.5">
      <c r="A57" s="291" t="s">
        <v>160</v>
      </c>
      <c r="B57" s="292" t="s">
        <v>945</v>
      </c>
      <c r="C57" s="291" t="s">
        <v>161</v>
      </c>
      <c r="D57" s="225">
        <v>2019</v>
      </c>
      <c r="E57" s="291">
        <v>192</v>
      </c>
      <c r="F57" s="291">
        <v>20</v>
      </c>
      <c r="G57" s="293">
        <v>7</v>
      </c>
      <c r="H57" s="319">
        <v>255</v>
      </c>
      <c r="I57" s="302"/>
      <c r="J57" s="296">
        <f t="shared" si="0"/>
        <v>0</v>
      </c>
      <c r="K57" s="305">
        <f t="shared" si="1"/>
        <v>0</v>
      </c>
      <c r="L57" s="179"/>
    </row>
    <row r="58" spans="1:12" ht="22.5">
      <c r="A58" s="99" t="s">
        <v>85</v>
      </c>
      <c r="B58" s="130" t="s">
        <v>86</v>
      </c>
      <c r="C58" s="100" t="s">
        <v>87</v>
      </c>
      <c r="D58" s="95">
        <v>2016</v>
      </c>
      <c r="E58" s="134">
        <v>96</v>
      </c>
      <c r="F58" s="134">
        <v>40</v>
      </c>
      <c r="G58" s="159">
        <v>6</v>
      </c>
      <c r="H58" s="68">
        <v>110</v>
      </c>
      <c r="I58" s="185"/>
      <c r="J58" s="34">
        <f t="shared" si="0"/>
        <v>0</v>
      </c>
      <c r="K58" s="181">
        <f t="shared" si="1"/>
        <v>0</v>
      </c>
      <c r="L58" s="91"/>
    </row>
    <row r="59" spans="1:12" ht="22.5">
      <c r="A59" s="50" t="s">
        <v>648</v>
      </c>
      <c r="B59" s="41" t="s">
        <v>485</v>
      </c>
      <c r="C59" s="50" t="s">
        <v>649</v>
      </c>
      <c r="D59" s="99">
        <v>2015</v>
      </c>
      <c r="E59" s="50">
        <v>216</v>
      </c>
      <c r="F59" s="50">
        <v>20</v>
      </c>
      <c r="G59" s="159">
        <v>6</v>
      </c>
      <c r="H59" s="68">
        <v>270</v>
      </c>
      <c r="I59" s="178"/>
      <c r="J59" s="34">
        <f t="shared" si="0"/>
        <v>0</v>
      </c>
      <c r="K59" s="180">
        <f t="shared" si="1"/>
        <v>0</v>
      </c>
      <c r="L59" s="91"/>
    </row>
    <row r="60" spans="1:12" ht="22.5">
      <c r="A60" s="50" t="s">
        <v>648</v>
      </c>
      <c r="B60" s="41" t="s">
        <v>490</v>
      </c>
      <c r="C60" s="50" t="s">
        <v>649</v>
      </c>
      <c r="D60" s="99">
        <v>2015</v>
      </c>
      <c r="E60" s="50">
        <v>216</v>
      </c>
      <c r="F60" s="50">
        <v>20</v>
      </c>
      <c r="G60" s="159">
        <v>8</v>
      </c>
      <c r="H60" s="129">
        <v>285</v>
      </c>
      <c r="I60" s="189"/>
      <c r="J60" s="34">
        <f t="shared" si="0"/>
        <v>0</v>
      </c>
      <c r="K60" s="181">
        <f>H60*I60</f>
        <v>0</v>
      </c>
      <c r="L60" s="91"/>
    </row>
    <row r="61" spans="1:12" ht="15.75">
      <c r="A61" s="334" t="s">
        <v>103</v>
      </c>
      <c r="B61" s="335"/>
      <c r="C61" s="335"/>
      <c r="D61" s="335"/>
      <c r="E61" s="335"/>
      <c r="F61" s="335"/>
      <c r="G61" s="335"/>
      <c r="H61" s="56"/>
      <c r="I61" s="189"/>
      <c r="J61" s="34">
        <f t="shared" si="0"/>
        <v>0</v>
      </c>
      <c r="K61" s="181"/>
      <c r="L61" s="91"/>
    </row>
    <row r="62" spans="1:12" ht="45">
      <c r="A62" s="219" t="s">
        <v>869</v>
      </c>
      <c r="B62" s="214" t="s">
        <v>870</v>
      </c>
      <c r="C62" s="221" t="s">
        <v>511</v>
      </c>
      <c r="D62" s="216">
        <v>2020</v>
      </c>
      <c r="E62" s="215">
        <v>168</v>
      </c>
      <c r="F62" s="215">
        <v>16</v>
      </c>
      <c r="G62" s="217">
        <v>13</v>
      </c>
      <c r="H62" s="215">
        <v>390</v>
      </c>
      <c r="I62" s="189"/>
      <c r="J62" s="34">
        <f>G62*I62</f>
        <v>0</v>
      </c>
      <c r="K62" s="181">
        <f>H62*I62</f>
        <v>0</v>
      </c>
      <c r="L62" s="91"/>
    </row>
    <row r="63" spans="1:12" ht="33.75">
      <c r="A63" s="230" t="s">
        <v>948</v>
      </c>
      <c r="B63" s="226" t="s">
        <v>949</v>
      </c>
      <c r="C63" s="227" t="s">
        <v>590</v>
      </c>
      <c r="D63" s="216">
        <v>2021</v>
      </c>
      <c r="E63" s="223">
        <v>160</v>
      </c>
      <c r="F63" s="223">
        <v>10</v>
      </c>
      <c r="G63" s="217">
        <v>10</v>
      </c>
      <c r="H63" s="218">
        <v>220</v>
      </c>
      <c r="I63" s="277"/>
      <c r="J63" s="278">
        <f>G63*I63</f>
        <v>0</v>
      </c>
      <c r="K63" s="279">
        <f>H63*I63</f>
        <v>0</v>
      </c>
      <c r="L63" s="91"/>
    </row>
    <row r="64" spans="1:12" ht="15.75">
      <c r="A64" s="84" t="s">
        <v>842</v>
      </c>
      <c r="B64" s="38" t="s">
        <v>844</v>
      </c>
      <c r="C64" s="128" t="s">
        <v>843</v>
      </c>
      <c r="D64" s="95">
        <v>2017</v>
      </c>
      <c r="E64" s="50">
        <v>264</v>
      </c>
      <c r="F64" s="50">
        <v>30</v>
      </c>
      <c r="G64" s="159">
        <v>8</v>
      </c>
      <c r="H64" s="50">
        <v>320</v>
      </c>
      <c r="I64" s="189"/>
      <c r="J64" s="34">
        <f t="shared" si="0"/>
        <v>0</v>
      </c>
      <c r="K64" s="181">
        <f>H64*I64</f>
        <v>0</v>
      </c>
      <c r="L64" s="91"/>
    </row>
    <row r="65" spans="1:12" ht="22.5">
      <c r="A65" s="50" t="s">
        <v>647</v>
      </c>
      <c r="B65" s="41" t="s">
        <v>382</v>
      </c>
      <c r="C65" s="50" t="s">
        <v>592</v>
      </c>
      <c r="D65" s="95">
        <v>2018</v>
      </c>
      <c r="E65" s="50">
        <v>176</v>
      </c>
      <c r="F65" s="50">
        <v>20</v>
      </c>
      <c r="G65" s="159">
        <v>6</v>
      </c>
      <c r="H65" s="50">
        <v>185</v>
      </c>
      <c r="I65" s="185"/>
      <c r="J65" s="34">
        <f t="shared" si="0"/>
        <v>0</v>
      </c>
      <c r="K65" s="181">
        <f t="shared" si="1"/>
        <v>0</v>
      </c>
      <c r="L65" s="168"/>
    </row>
    <row r="66" spans="1:12" ht="22.5">
      <c r="A66" s="50" t="s">
        <v>683</v>
      </c>
      <c r="B66" s="41" t="s">
        <v>383</v>
      </c>
      <c r="C66" s="50" t="s">
        <v>684</v>
      </c>
      <c r="D66" s="99">
        <v>2015</v>
      </c>
      <c r="E66" s="50">
        <v>216</v>
      </c>
      <c r="F66" s="50">
        <v>20</v>
      </c>
      <c r="G66" s="159">
        <v>8</v>
      </c>
      <c r="H66" s="54">
        <v>280</v>
      </c>
      <c r="I66" s="185"/>
      <c r="J66" s="34">
        <f t="shared" si="0"/>
        <v>0</v>
      </c>
      <c r="K66" s="181">
        <f t="shared" si="1"/>
        <v>0</v>
      </c>
      <c r="L66" s="91"/>
    </row>
    <row r="67" spans="1:12" ht="15.75">
      <c r="A67" s="50" t="s">
        <v>734</v>
      </c>
      <c r="B67" s="41" t="s">
        <v>285</v>
      </c>
      <c r="C67" s="50" t="s">
        <v>735</v>
      </c>
      <c r="D67" s="95">
        <v>2019</v>
      </c>
      <c r="E67" s="50">
        <v>400</v>
      </c>
      <c r="F67" s="50">
        <v>20</v>
      </c>
      <c r="G67" s="159">
        <v>9</v>
      </c>
      <c r="H67" s="54">
        <v>470</v>
      </c>
      <c r="I67" s="178"/>
      <c r="J67" s="34">
        <f t="shared" si="0"/>
        <v>0</v>
      </c>
      <c r="K67" s="180">
        <f t="shared" si="1"/>
        <v>0</v>
      </c>
      <c r="L67" s="179"/>
    </row>
    <row r="68" spans="1:12" ht="21.75" customHeight="1">
      <c r="A68" s="291" t="s">
        <v>586</v>
      </c>
      <c r="B68" s="292" t="s">
        <v>437</v>
      </c>
      <c r="C68" s="291" t="s">
        <v>587</v>
      </c>
      <c r="D68" s="225">
        <v>2019</v>
      </c>
      <c r="E68" s="291">
        <v>136</v>
      </c>
      <c r="F68" s="291">
        <v>30</v>
      </c>
      <c r="G68" s="293">
        <v>6</v>
      </c>
      <c r="H68" s="300">
        <v>165</v>
      </c>
      <c r="I68" s="301"/>
      <c r="J68" s="296">
        <f aca="true" t="shared" si="3" ref="J68:J134">G68*I68</f>
        <v>0</v>
      </c>
      <c r="K68" s="297">
        <f t="shared" si="1"/>
        <v>0</v>
      </c>
      <c r="L68" s="168"/>
    </row>
    <row r="69" spans="1:12" ht="38.25" customHeight="1">
      <c r="A69" s="230" t="s">
        <v>950</v>
      </c>
      <c r="B69" s="226" t="s">
        <v>951</v>
      </c>
      <c r="C69" s="227" t="s">
        <v>952</v>
      </c>
      <c r="D69" s="216">
        <v>2021</v>
      </c>
      <c r="E69" s="223">
        <v>184</v>
      </c>
      <c r="F69" s="223">
        <v>10</v>
      </c>
      <c r="G69" s="217">
        <v>10</v>
      </c>
      <c r="H69" s="218">
        <v>220</v>
      </c>
      <c r="I69" s="321"/>
      <c r="J69" s="278">
        <f>G69*I69</f>
        <v>0</v>
      </c>
      <c r="K69" s="279">
        <f>H69*I69</f>
        <v>0</v>
      </c>
      <c r="L69" s="168"/>
    </row>
    <row r="70" spans="1:12" ht="21" customHeight="1">
      <c r="A70" s="58" t="s">
        <v>588</v>
      </c>
      <c r="B70" s="42" t="s">
        <v>438</v>
      </c>
      <c r="C70" s="58" t="s">
        <v>736</v>
      </c>
      <c r="D70" s="95">
        <v>2018</v>
      </c>
      <c r="E70" s="58">
        <v>352</v>
      </c>
      <c r="F70" s="58">
        <v>8</v>
      </c>
      <c r="G70" s="159">
        <v>14</v>
      </c>
      <c r="H70" s="54">
        <v>610</v>
      </c>
      <c r="I70" s="178"/>
      <c r="J70" s="34">
        <f>G70*I70</f>
        <v>0</v>
      </c>
      <c r="K70" s="180">
        <f>H70*I70</f>
        <v>0</v>
      </c>
      <c r="L70" s="168"/>
    </row>
    <row r="71" spans="1:12" ht="22.5">
      <c r="A71" s="95" t="s">
        <v>117</v>
      </c>
      <c r="B71" s="158" t="s">
        <v>818</v>
      </c>
      <c r="C71" s="96" t="s">
        <v>118</v>
      </c>
      <c r="D71" s="95">
        <v>2017</v>
      </c>
      <c r="E71" s="90">
        <v>304</v>
      </c>
      <c r="F71" s="95"/>
      <c r="G71" s="159">
        <v>9</v>
      </c>
      <c r="H71" s="54">
        <v>365</v>
      </c>
      <c r="I71" s="178"/>
      <c r="J71" s="34">
        <f t="shared" si="3"/>
        <v>0</v>
      </c>
      <c r="K71" s="180">
        <f t="shared" si="1"/>
        <v>0</v>
      </c>
      <c r="L71" s="91"/>
    </row>
    <row r="72" spans="1:12" ht="15.75">
      <c r="A72" s="298" t="s">
        <v>589</v>
      </c>
      <c r="B72" s="299" t="s">
        <v>439</v>
      </c>
      <c r="C72" s="298" t="s">
        <v>590</v>
      </c>
      <c r="D72" s="245">
        <v>2016</v>
      </c>
      <c r="E72" s="298">
        <v>200</v>
      </c>
      <c r="F72" s="298">
        <v>20</v>
      </c>
      <c r="G72" s="293">
        <v>7</v>
      </c>
      <c r="H72" s="294">
        <v>360</v>
      </c>
      <c r="I72" s="295"/>
      <c r="J72" s="296">
        <f t="shared" si="3"/>
        <v>0</v>
      </c>
      <c r="K72" s="297">
        <f t="shared" si="1"/>
        <v>0</v>
      </c>
      <c r="L72" s="91"/>
    </row>
    <row r="73" spans="1:12" s="10" customFormat="1" ht="22.5">
      <c r="A73" s="48" t="s">
        <v>657</v>
      </c>
      <c r="B73" s="39" t="s">
        <v>319</v>
      </c>
      <c r="C73" s="48" t="s">
        <v>591</v>
      </c>
      <c r="D73" s="162">
        <v>2020</v>
      </c>
      <c r="E73" s="48">
        <v>176</v>
      </c>
      <c r="F73" s="48">
        <v>30</v>
      </c>
      <c r="G73" s="159">
        <v>7</v>
      </c>
      <c r="H73" s="53">
        <v>185</v>
      </c>
      <c r="I73" s="185"/>
      <c r="J73" s="34">
        <f t="shared" si="3"/>
        <v>0</v>
      </c>
      <c r="K73" s="180">
        <f t="shared" si="1"/>
        <v>0</v>
      </c>
      <c r="L73" s="91"/>
    </row>
    <row r="74" spans="1:12" s="10" customFormat="1" ht="22.5">
      <c r="A74" s="58" t="s">
        <v>658</v>
      </c>
      <c r="B74" s="42" t="s">
        <v>452</v>
      </c>
      <c r="C74" s="58" t="s">
        <v>194</v>
      </c>
      <c r="D74" s="95">
        <v>2016</v>
      </c>
      <c r="E74" s="58">
        <v>120</v>
      </c>
      <c r="F74" s="58">
        <v>30</v>
      </c>
      <c r="G74" s="159">
        <v>6</v>
      </c>
      <c r="H74" s="54">
        <v>150</v>
      </c>
      <c r="I74" s="178"/>
      <c r="J74" s="34">
        <f t="shared" si="3"/>
        <v>0</v>
      </c>
      <c r="K74" s="180">
        <f>H74*I74</f>
        <v>0</v>
      </c>
      <c r="L74" s="91"/>
    </row>
    <row r="75" spans="1:12" ht="22.5">
      <c r="A75" s="58" t="s">
        <v>658</v>
      </c>
      <c r="B75" s="42" t="s">
        <v>312</v>
      </c>
      <c r="C75" s="58" t="s">
        <v>194</v>
      </c>
      <c r="D75" s="95">
        <v>2016</v>
      </c>
      <c r="E75" s="58">
        <v>120</v>
      </c>
      <c r="F75" s="58">
        <v>30</v>
      </c>
      <c r="G75" s="159">
        <v>8</v>
      </c>
      <c r="H75" s="54">
        <v>150</v>
      </c>
      <c r="I75" s="178"/>
      <c r="J75" s="34">
        <f t="shared" si="3"/>
        <v>0</v>
      </c>
      <c r="K75" s="180">
        <f t="shared" si="1"/>
        <v>0</v>
      </c>
      <c r="L75" s="91"/>
    </row>
    <row r="76" spans="1:12" ht="22.5">
      <c r="A76" s="49" t="s">
        <v>593</v>
      </c>
      <c r="B76" s="38" t="s">
        <v>320</v>
      </c>
      <c r="C76" s="49" t="s">
        <v>594</v>
      </c>
      <c r="D76" s="87">
        <v>2019</v>
      </c>
      <c r="E76" s="49">
        <v>216</v>
      </c>
      <c r="F76" s="49">
        <v>20</v>
      </c>
      <c r="G76" s="159">
        <v>9</v>
      </c>
      <c r="H76" s="53">
        <v>270</v>
      </c>
      <c r="I76" s="189"/>
      <c r="J76" s="34">
        <f t="shared" si="3"/>
        <v>0</v>
      </c>
      <c r="K76" s="181">
        <f t="shared" si="1"/>
        <v>0</v>
      </c>
      <c r="L76" s="210"/>
    </row>
    <row r="77" spans="1:12" ht="22.5">
      <c r="A77" s="298" t="s">
        <v>595</v>
      </c>
      <c r="B77" s="299" t="s">
        <v>442</v>
      </c>
      <c r="C77" s="298" t="s">
        <v>596</v>
      </c>
      <c r="D77" s="245">
        <v>2018</v>
      </c>
      <c r="E77" s="298">
        <v>240</v>
      </c>
      <c r="F77" s="298">
        <v>20</v>
      </c>
      <c r="G77" s="293">
        <v>8</v>
      </c>
      <c r="H77" s="294">
        <v>285</v>
      </c>
      <c r="I77" s="295"/>
      <c r="J77" s="296">
        <f t="shared" si="3"/>
        <v>0</v>
      </c>
      <c r="K77" s="297">
        <f t="shared" si="1"/>
        <v>0</v>
      </c>
      <c r="L77" s="168"/>
    </row>
    <row r="78" spans="1:12" ht="15.75">
      <c r="A78" s="303" t="s">
        <v>387</v>
      </c>
      <c r="B78" s="299" t="s">
        <v>388</v>
      </c>
      <c r="C78" s="303" t="s">
        <v>607</v>
      </c>
      <c r="D78" s="245">
        <v>2018</v>
      </c>
      <c r="E78" s="304">
        <v>136</v>
      </c>
      <c r="F78" s="304">
        <v>30</v>
      </c>
      <c r="G78" s="293">
        <v>7</v>
      </c>
      <c r="H78" s="294">
        <v>180</v>
      </c>
      <c r="I78" s="295"/>
      <c r="J78" s="296">
        <f t="shared" si="3"/>
        <v>0</v>
      </c>
      <c r="K78" s="305">
        <f>H78*I78</f>
        <v>0</v>
      </c>
      <c r="L78" s="168"/>
    </row>
    <row r="79" spans="1:12" ht="22.5">
      <c r="A79" s="49" t="s">
        <v>597</v>
      </c>
      <c r="B79" s="38" t="s">
        <v>321</v>
      </c>
      <c r="C79" s="49" t="s">
        <v>598</v>
      </c>
      <c r="D79" s="87">
        <v>2018</v>
      </c>
      <c r="E79" s="49">
        <v>192</v>
      </c>
      <c r="F79" s="49">
        <v>30</v>
      </c>
      <c r="G79" s="159">
        <v>7</v>
      </c>
      <c r="H79" s="54">
        <v>210</v>
      </c>
      <c r="I79" s="178"/>
      <c r="J79" s="34">
        <f t="shared" si="3"/>
        <v>0</v>
      </c>
      <c r="K79" s="180">
        <f t="shared" si="1"/>
        <v>0</v>
      </c>
      <c r="L79" s="168"/>
    </row>
    <row r="80" spans="1:12" ht="33.75">
      <c r="A80" s="48" t="s">
        <v>609</v>
      </c>
      <c r="B80" s="39" t="s">
        <v>333</v>
      </c>
      <c r="C80" s="48" t="s">
        <v>608</v>
      </c>
      <c r="D80" s="245">
        <v>2020</v>
      </c>
      <c r="E80" s="48">
        <v>352</v>
      </c>
      <c r="F80" s="48">
        <v>20</v>
      </c>
      <c r="G80" s="159">
        <v>8</v>
      </c>
      <c r="H80" s="54">
        <v>225</v>
      </c>
      <c r="I80" s="185"/>
      <c r="J80" s="34">
        <f t="shared" si="3"/>
        <v>0</v>
      </c>
      <c r="K80" s="181">
        <f t="shared" si="1"/>
        <v>0</v>
      </c>
      <c r="L80" s="168"/>
    </row>
    <row r="81" spans="1:12" ht="22.5">
      <c r="A81" s="48" t="s">
        <v>768</v>
      </c>
      <c r="B81" s="39" t="s">
        <v>325</v>
      </c>
      <c r="C81" s="48" t="s">
        <v>608</v>
      </c>
      <c r="D81" s="84">
        <v>2017</v>
      </c>
      <c r="E81" s="48">
        <v>352</v>
      </c>
      <c r="F81" s="48">
        <v>20</v>
      </c>
      <c r="G81" s="159">
        <v>9</v>
      </c>
      <c r="H81" s="54">
        <v>400</v>
      </c>
      <c r="I81" s="178"/>
      <c r="J81" s="34">
        <f t="shared" si="3"/>
        <v>0</v>
      </c>
      <c r="K81" s="180">
        <f t="shared" si="1"/>
        <v>0</v>
      </c>
      <c r="L81" s="91"/>
    </row>
    <row r="82" spans="1:12" ht="29.25" customHeight="1">
      <c r="A82" s="58" t="s">
        <v>794</v>
      </c>
      <c r="B82" s="42" t="s">
        <v>199</v>
      </c>
      <c r="C82" s="58" t="s">
        <v>795</v>
      </c>
      <c r="D82" s="162">
        <v>2020</v>
      </c>
      <c r="E82" s="58">
        <v>176</v>
      </c>
      <c r="F82" s="58">
        <v>10</v>
      </c>
      <c r="G82" s="159">
        <v>10</v>
      </c>
      <c r="H82" s="54">
        <v>375</v>
      </c>
      <c r="I82" s="178"/>
      <c r="J82" s="34">
        <f t="shared" si="3"/>
        <v>0</v>
      </c>
      <c r="K82" s="180">
        <f t="shared" si="1"/>
        <v>0</v>
      </c>
      <c r="L82" s="179"/>
    </row>
    <row r="83" spans="1:12" ht="22.5">
      <c r="A83" s="48" t="s">
        <v>599</v>
      </c>
      <c r="B83" s="39" t="s">
        <v>326</v>
      </c>
      <c r="C83" s="48" t="s">
        <v>600</v>
      </c>
      <c r="D83" s="87">
        <v>2019</v>
      </c>
      <c r="E83" s="48">
        <v>240</v>
      </c>
      <c r="F83" s="48">
        <v>10</v>
      </c>
      <c r="G83" s="159">
        <v>9</v>
      </c>
      <c r="H83" s="54">
        <v>380</v>
      </c>
      <c r="I83" s="178"/>
      <c r="J83" s="34">
        <f t="shared" si="3"/>
        <v>0</v>
      </c>
      <c r="K83" s="180">
        <f aca="true" t="shared" si="4" ref="K83:K89">H83*I83</f>
        <v>0</v>
      </c>
      <c r="L83" s="179"/>
    </row>
    <row r="84" spans="1:12" ht="30.75" customHeight="1">
      <c r="A84" s="232" t="s">
        <v>486</v>
      </c>
      <c r="B84" s="233" t="s">
        <v>875</v>
      </c>
      <c r="C84" s="234" t="s">
        <v>487</v>
      </c>
      <c r="D84" s="232">
        <v>2019</v>
      </c>
      <c r="E84" s="244">
        <v>328</v>
      </c>
      <c r="F84" s="244">
        <v>10</v>
      </c>
      <c r="G84" s="241">
        <v>9</v>
      </c>
      <c r="H84" s="237">
        <v>385</v>
      </c>
      <c r="I84" s="178"/>
      <c r="J84" s="34">
        <f t="shared" si="3"/>
        <v>0</v>
      </c>
      <c r="K84" s="180">
        <f t="shared" si="4"/>
        <v>0</v>
      </c>
      <c r="L84" s="179"/>
    </row>
    <row r="85" spans="1:12" s="8" customFormat="1" ht="29.25" customHeight="1">
      <c r="A85" s="48" t="s">
        <v>601</v>
      </c>
      <c r="B85" s="39" t="s">
        <v>327</v>
      </c>
      <c r="C85" s="48" t="s">
        <v>602</v>
      </c>
      <c r="D85" s="87">
        <v>2018</v>
      </c>
      <c r="E85" s="48">
        <v>128</v>
      </c>
      <c r="F85" s="48">
        <v>20</v>
      </c>
      <c r="G85" s="159">
        <v>7</v>
      </c>
      <c r="H85" s="54">
        <v>160</v>
      </c>
      <c r="I85" s="178"/>
      <c r="J85" s="34">
        <f t="shared" si="3"/>
        <v>0</v>
      </c>
      <c r="K85" s="180">
        <f t="shared" si="4"/>
        <v>0</v>
      </c>
      <c r="L85" s="168"/>
    </row>
    <row r="86" spans="1:12" s="8" customFormat="1" ht="32.25" customHeight="1">
      <c r="A86" s="48" t="s">
        <v>603</v>
      </c>
      <c r="B86" s="42" t="s">
        <v>500</v>
      </c>
      <c r="C86" s="48" t="s">
        <v>604</v>
      </c>
      <c r="D86" s="245">
        <v>2020</v>
      </c>
      <c r="E86" s="48">
        <v>384</v>
      </c>
      <c r="F86" s="48">
        <v>8</v>
      </c>
      <c r="G86" s="159">
        <v>12</v>
      </c>
      <c r="H86" s="54">
        <v>450</v>
      </c>
      <c r="I86" s="178"/>
      <c r="J86" s="34">
        <f t="shared" si="3"/>
        <v>0</v>
      </c>
      <c r="K86" s="180">
        <f t="shared" si="4"/>
        <v>0</v>
      </c>
      <c r="L86" s="179"/>
    </row>
    <row r="87" spans="1:12" ht="22.5">
      <c r="A87" s="48" t="s">
        <v>605</v>
      </c>
      <c r="B87" s="42" t="s">
        <v>501</v>
      </c>
      <c r="C87" s="48" t="s">
        <v>606</v>
      </c>
      <c r="D87" s="245">
        <v>2020</v>
      </c>
      <c r="E87" s="48">
        <v>384</v>
      </c>
      <c r="F87" s="48">
        <v>8</v>
      </c>
      <c r="G87" s="159">
        <v>12</v>
      </c>
      <c r="H87" s="54">
        <v>450</v>
      </c>
      <c r="I87" s="178"/>
      <c r="J87" s="34">
        <f t="shared" si="3"/>
        <v>0</v>
      </c>
      <c r="K87" s="180">
        <f t="shared" si="4"/>
        <v>0</v>
      </c>
      <c r="L87" s="179"/>
    </row>
    <row r="88" spans="1:12" ht="30" customHeight="1">
      <c r="A88" s="58" t="s">
        <v>339</v>
      </c>
      <c r="B88" s="42" t="s">
        <v>286</v>
      </c>
      <c r="C88" s="58" t="s">
        <v>338</v>
      </c>
      <c r="D88" s="99">
        <v>2016</v>
      </c>
      <c r="E88" s="58">
        <v>240</v>
      </c>
      <c r="F88" s="58">
        <v>12</v>
      </c>
      <c r="G88" s="159">
        <v>6</v>
      </c>
      <c r="H88" s="54">
        <v>285</v>
      </c>
      <c r="I88" s="178"/>
      <c r="J88" s="34">
        <f t="shared" si="3"/>
        <v>0</v>
      </c>
      <c r="K88" s="180">
        <f t="shared" si="4"/>
        <v>0</v>
      </c>
      <c r="L88" s="91"/>
    </row>
    <row r="89" spans="1:12" ht="15.75">
      <c r="A89" s="49" t="s">
        <v>389</v>
      </c>
      <c r="B89" s="38" t="s">
        <v>142</v>
      </c>
      <c r="C89" s="49" t="s">
        <v>587</v>
      </c>
      <c r="D89" s="87">
        <v>2018</v>
      </c>
      <c r="E89" s="49">
        <v>136</v>
      </c>
      <c r="F89" s="49">
        <v>30</v>
      </c>
      <c r="G89" s="159">
        <v>6</v>
      </c>
      <c r="H89" s="62">
        <v>135</v>
      </c>
      <c r="I89" s="185"/>
      <c r="J89" s="34">
        <f t="shared" si="3"/>
        <v>0</v>
      </c>
      <c r="K89" s="181">
        <f t="shared" si="4"/>
        <v>0</v>
      </c>
      <c r="L89" s="168"/>
    </row>
    <row r="90" spans="1:12" ht="21" customHeight="1">
      <c r="A90" s="326" t="s">
        <v>104</v>
      </c>
      <c r="B90" s="326"/>
      <c r="C90" s="326"/>
      <c r="D90" s="326"/>
      <c r="E90" s="326"/>
      <c r="F90" s="326"/>
      <c r="G90" s="326"/>
      <c r="H90" s="86"/>
      <c r="I90" s="190"/>
      <c r="J90" s="34">
        <f t="shared" si="3"/>
        <v>0</v>
      </c>
      <c r="K90" s="181"/>
      <c r="L90" s="91"/>
    </row>
    <row r="91" spans="1:12" s="10" customFormat="1" ht="22.5">
      <c r="A91" s="58" t="s">
        <v>729</v>
      </c>
      <c r="B91" s="41" t="s">
        <v>355</v>
      </c>
      <c r="C91" s="68" t="s">
        <v>730</v>
      </c>
      <c r="D91" s="112">
        <v>2014</v>
      </c>
      <c r="E91" s="56"/>
      <c r="F91" s="56">
        <v>50</v>
      </c>
      <c r="G91" s="159">
        <v>5</v>
      </c>
      <c r="H91" s="54">
        <v>45</v>
      </c>
      <c r="I91" s="185"/>
      <c r="J91" s="34">
        <f t="shared" si="3"/>
        <v>0</v>
      </c>
      <c r="K91" s="181">
        <f aca="true" t="shared" si="5" ref="K91:K137">H91*I91</f>
        <v>0</v>
      </c>
      <c r="L91" s="91"/>
    </row>
    <row r="92" spans="1:12" s="32" customFormat="1" ht="15.75">
      <c r="A92" s="77" t="s">
        <v>130</v>
      </c>
      <c r="B92" s="93" t="s">
        <v>131</v>
      </c>
      <c r="C92" s="78" t="s">
        <v>132</v>
      </c>
      <c r="D92" s="109">
        <v>2016</v>
      </c>
      <c r="E92" s="136">
        <v>248</v>
      </c>
      <c r="F92" s="136">
        <v>22</v>
      </c>
      <c r="G92" s="159">
        <v>8</v>
      </c>
      <c r="H92" s="57">
        <v>285</v>
      </c>
      <c r="I92" s="185"/>
      <c r="J92" s="34">
        <f t="shared" si="3"/>
        <v>0</v>
      </c>
      <c r="K92" s="181">
        <f t="shared" si="5"/>
        <v>0</v>
      </c>
      <c r="L92" s="110"/>
    </row>
    <row r="93" spans="1:12" s="32" customFormat="1" ht="33.75">
      <c r="A93" s="232" t="s">
        <v>374</v>
      </c>
      <c r="B93" s="259" t="s">
        <v>910</v>
      </c>
      <c r="C93" s="244" t="s">
        <v>171</v>
      </c>
      <c r="D93" s="273">
        <v>2019</v>
      </c>
      <c r="E93" s="264">
        <v>160</v>
      </c>
      <c r="F93" s="264">
        <v>20</v>
      </c>
      <c r="G93" s="241">
        <v>9</v>
      </c>
      <c r="H93" s="237">
        <v>225</v>
      </c>
      <c r="I93" s="185"/>
      <c r="J93" s="207">
        <f t="shared" si="3"/>
        <v>0</v>
      </c>
      <c r="K93" s="181">
        <f t="shared" si="5"/>
        <v>0</v>
      </c>
      <c r="L93" s="168"/>
    </row>
    <row r="94" spans="1:12" s="10" customFormat="1" ht="15.75">
      <c r="A94" s="58" t="s">
        <v>424</v>
      </c>
      <c r="B94" s="42" t="s">
        <v>816</v>
      </c>
      <c r="C94" s="58" t="s">
        <v>287</v>
      </c>
      <c r="D94" s="225">
        <v>2020</v>
      </c>
      <c r="E94" s="58">
        <v>120</v>
      </c>
      <c r="F94" s="58">
        <v>20</v>
      </c>
      <c r="G94" s="159">
        <v>9</v>
      </c>
      <c r="H94" s="54">
        <v>245</v>
      </c>
      <c r="I94" s="185"/>
      <c r="J94" s="34">
        <f t="shared" si="3"/>
        <v>0</v>
      </c>
      <c r="K94" s="181">
        <f t="shared" si="5"/>
        <v>0</v>
      </c>
      <c r="L94" s="168"/>
    </row>
    <row r="95" spans="1:12" ht="15.75">
      <c r="A95" s="58" t="s">
        <v>424</v>
      </c>
      <c r="B95" s="42" t="s">
        <v>390</v>
      </c>
      <c r="C95" s="58" t="s">
        <v>287</v>
      </c>
      <c r="D95" s="225">
        <v>2020</v>
      </c>
      <c r="E95" s="58">
        <v>120</v>
      </c>
      <c r="F95" s="58">
        <v>20</v>
      </c>
      <c r="G95" s="159">
        <v>11</v>
      </c>
      <c r="H95" s="54">
        <v>260</v>
      </c>
      <c r="I95" s="189"/>
      <c r="J95" s="34">
        <f t="shared" si="3"/>
        <v>0</v>
      </c>
      <c r="K95" s="180">
        <f t="shared" si="5"/>
        <v>0</v>
      </c>
      <c r="L95" s="168"/>
    </row>
    <row r="96" spans="1:12" ht="22.5">
      <c r="A96" s="58" t="s">
        <v>467</v>
      </c>
      <c r="B96" s="42" t="s">
        <v>491</v>
      </c>
      <c r="C96" s="58" t="s">
        <v>466</v>
      </c>
      <c r="D96" s="95">
        <v>2015</v>
      </c>
      <c r="E96" s="58">
        <v>104</v>
      </c>
      <c r="F96" s="58">
        <v>20</v>
      </c>
      <c r="G96" s="159">
        <v>6</v>
      </c>
      <c r="H96" s="53">
        <v>140</v>
      </c>
      <c r="I96" s="189"/>
      <c r="J96" s="34">
        <f t="shared" si="3"/>
        <v>0</v>
      </c>
      <c r="K96" s="180">
        <f t="shared" si="5"/>
        <v>0</v>
      </c>
      <c r="L96" s="91"/>
    </row>
    <row r="97" spans="1:12" ht="35.25" customHeight="1">
      <c r="A97" s="95" t="s">
        <v>756</v>
      </c>
      <c r="B97" s="42" t="s">
        <v>819</v>
      </c>
      <c r="C97" s="96" t="s">
        <v>757</v>
      </c>
      <c r="D97" s="95">
        <v>2019</v>
      </c>
      <c r="E97" s="58">
        <v>176</v>
      </c>
      <c r="F97" s="58">
        <v>20</v>
      </c>
      <c r="G97" s="159">
        <v>9</v>
      </c>
      <c r="H97" s="53">
        <v>220</v>
      </c>
      <c r="I97" s="189"/>
      <c r="J97" s="34">
        <f t="shared" si="3"/>
        <v>0</v>
      </c>
      <c r="K97" s="180">
        <f t="shared" si="5"/>
        <v>0</v>
      </c>
      <c r="L97" s="168"/>
    </row>
    <row r="98" spans="1:12" ht="30" customHeight="1">
      <c r="A98" s="95" t="s">
        <v>756</v>
      </c>
      <c r="B98" s="42" t="s">
        <v>311</v>
      </c>
      <c r="C98" s="96" t="s">
        <v>757</v>
      </c>
      <c r="D98" s="95">
        <v>2019</v>
      </c>
      <c r="E98" s="58">
        <v>176</v>
      </c>
      <c r="F98" s="58">
        <v>20</v>
      </c>
      <c r="G98" s="159">
        <v>11</v>
      </c>
      <c r="H98" s="53">
        <v>235</v>
      </c>
      <c r="I98" s="189"/>
      <c r="J98" s="34">
        <f t="shared" si="3"/>
        <v>0</v>
      </c>
      <c r="K98" s="180">
        <f t="shared" si="5"/>
        <v>0</v>
      </c>
      <c r="L98" s="168"/>
    </row>
    <row r="99" spans="1:12" ht="33.75">
      <c r="A99" s="77" t="s">
        <v>512</v>
      </c>
      <c r="B99" s="52" t="s">
        <v>625</v>
      </c>
      <c r="C99" s="120" t="s">
        <v>544</v>
      </c>
      <c r="D99" s="77">
        <v>2019</v>
      </c>
      <c r="E99" s="142">
        <v>104</v>
      </c>
      <c r="F99" s="142">
        <v>24</v>
      </c>
      <c r="G99" s="213">
        <v>8</v>
      </c>
      <c r="H99" s="53">
        <v>220</v>
      </c>
      <c r="I99" s="189"/>
      <c r="J99" s="34">
        <f t="shared" si="3"/>
        <v>0</v>
      </c>
      <c r="K99" s="180">
        <f t="shared" si="5"/>
        <v>0</v>
      </c>
      <c r="L99" s="179"/>
    </row>
    <row r="100" spans="1:12" ht="33.75">
      <c r="A100" s="50" t="s">
        <v>775</v>
      </c>
      <c r="B100" s="41" t="s">
        <v>356</v>
      </c>
      <c r="C100" s="50" t="s">
        <v>776</v>
      </c>
      <c r="D100" s="95">
        <v>2019</v>
      </c>
      <c r="E100" s="50">
        <v>72</v>
      </c>
      <c r="F100" s="50">
        <v>25</v>
      </c>
      <c r="G100" s="159">
        <v>7</v>
      </c>
      <c r="H100" s="53">
        <v>210</v>
      </c>
      <c r="I100" s="189"/>
      <c r="J100" s="34">
        <f t="shared" si="3"/>
        <v>0</v>
      </c>
      <c r="K100" s="180">
        <f t="shared" si="5"/>
        <v>0</v>
      </c>
      <c r="L100" s="179"/>
    </row>
    <row r="101" spans="1:12" ht="33.75">
      <c r="A101" s="50" t="s">
        <v>775</v>
      </c>
      <c r="B101" s="41" t="s">
        <v>357</v>
      </c>
      <c r="C101" s="50" t="s">
        <v>776</v>
      </c>
      <c r="D101" s="95">
        <v>2019</v>
      </c>
      <c r="E101" s="50">
        <v>72</v>
      </c>
      <c r="F101" s="50">
        <v>25</v>
      </c>
      <c r="G101" s="159">
        <v>9</v>
      </c>
      <c r="H101" s="53">
        <v>225</v>
      </c>
      <c r="I101" s="189"/>
      <c r="J101" s="34">
        <f t="shared" si="3"/>
        <v>0</v>
      </c>
      <c r="K101" s="180">
        <f t="shared" si="5"/>
        <v>0</v>
      </c>
      <c r="L101" s="179"/>
    </row>
    <row r="102" spans="1:12" ht="33.75">
      <c r="A102" s="50" t="s">
        <v>777</v>
      </c>
      <c r="B102" s="41" t="s">
        <v>358</v>
      </c>
      <c r="C102" s="50" t="s">
        <v>776</v>
      </c>
      <c r="D102" s="95">
        <v>2014</v>
      </c>
      <c r="E102" s="50">
        <v>72</v>
      </c>
      <c r="F102" s="50">
        <v>25</v>
      </c>
      <c r="G102" s="159">
        <v>7</v>
      </c>
      <c r="H102" s="53">
        <v>210</v>
      </c>
      <c r="I102" s="189"/>
      <c r="J102" s="34">
        <f t="shared" si="3"/>
        <v>0</v>
      </c>
      <c r="K102" s="180">
        <f t="shared" si="5"/>
        <v>0</v>
      </c>
      <c r="L102" s="91"/>
    </row>
    <row r="103" spans="1:12" ht="33.75">
      <c r="A103" s="50" t="s">
        <v>777</v>
      </c>
      <c r="B103" s="41" t="s">
        <v>359</v>
      </c>
      <c r="C103" s="50" t="s">
        <v>776</v>
      </c>
      <c r="D103" s="95">
        <v>2014</v>
      </c>
      <c r="E103" s="50">
        <v>72</v>
      </c>
      <c r="F103" s="50">
        <v>25</v>
      </c>
      <c r="G103" s="159">
        <v>9</v>
      </c>
      <c r="H103" s="53">
        <v>225</v>
      </c>
      <c r="I103" s="189"/>
      <c r="J103" s="34">
        <f t="shared" si="3"/>
        <v>0</v>
      </c>
      <c r="K103" s="180">
        <f t="shared" si="5"/>
        <v>0</v>
      </c>
      <c r="L103" s="91"/>
    </row>
    <row r="104" spans="1:12" ht="33.75">
      <c r="A104" s="50" t="s">
        <v>778</v>
      </c>
      <c r="B104" s="41" t="s">
        <v>360</v>
      </c>
      <c r="C104" s="50" t="s">
        <v>776</v>
      </c>
      <c r="D104" s="95">
        <v>2014</v>
      </c>
      <c r="E104" s="50">
        <v>72</v>
      </c>
      <c r="F104" s="50">
        <v>25</v>
      </c>
      <c r="G104" s="159">
        <v>7</v>
      </c>
      <c r="H104" s="53">
        <v>210</v>
      </c>
      <c r="I104" s="189"/>
      <c r="J104" s="34">
        <f t="shared" si="3"/>
        <v>0</v>
      </c>
      <c r="K104" s="180">
        <f t="shared" si="5"/>
        <v>0</v>
      </c>
      <c r="L104" s="91"/>
    </row>
    <row r="105" spans="1:12" ht="33.75">
      <c r="A105" s="50" t="s">
        <v>778</v>
      </c>
      <c r="B105" s="41" t="s">
        <v>363</v>
      </c>
      <c r="C105" s="50" t="s">
        <v>776</v>
      </c>
      <c r="D105" s="95">
        <v>2014</v>
      </c>
      <c r="E105" s="50">
        <v>72</v>
      </c>
      <c r="F105" s="50">
        <v>25</v>
      </c>
      <c r="G105" s="159">
        <v>9</v>
      </c>
      <c r="H105" s="53">
        <v>225</v>
      </c>
      <c r="I105" s="189"/>
      <c r="J105" s="34">
        <f t="shared" si="3"/>
        <v>0</v>
      </c>
      <c r="K105" s="180">
        <f t="shared" si="5"/>
        <v>0</v>
      </c>
      <c r="L105" s="91"/>
    </row>
    <row r="106" spans="1:12" ht="33.75">
      <c r="A106" s="50" t="s">
        <v>779</v>
      </c>
      <c r="B106" s="41" t="s">
        <v>365</v>
      </c>
      <c r="C106" s="50" t="s">
        <v>776</v>
      </c>
      <c r="D106" s="95">
        <v>2014</v>
      </c>
      <c r="E106" s="50">
        <v>96</v>
      </c>
      <c r="F106" s="50">
        <v>25</v>
      </c>
      <c r="G106" s="159">
        <v>7</v>
      </c>
      <c r="H106" s="54">
        <v>240</v>
      </c>
      <c r="I106" s="178"/>
      <c r="J106" s="34">
        <f t="shared" si="3"/>
        <v>0</v>
      </c>
      <c r="K106" s="180">
        <f t="shared" si="5"/>
        <v>0</v>
      </c>
      <c r="L106" s="91"/>
    </row>
    <row r="107" spans="1:12" ht="33.75">
      <c r="A107" s="50" t="s">
        <v>779</v>
      </c>
      <c r="B107" s="41" t="s">
        <v>366</v>
      </c>
      <c r="C107" s="50" t="s">
        <v>776</v>
      </c>
      <c r="D107" s="95">
        <v>2014</v>
      </c>
      <c r="E107" s="50">
        <v>96</v>
      </c>
      <c r="F107" s="50">
        <v>25</v>
      </c>
      <c r="G107" s="159">
        <v>9</v>
      </c>
      <c r="H107" s="54">
        <v>250</v>
      </c>
      <c r="I107" s="178"/>
      <c r="J107" s="34">
        <f t="shared" si="3"/>
        <v>0</v>
      </c>
      <c r="K107" s="180">
        <f t="shared" si="5"/>
        <v>0</v>
      </c>
      <c r="L107" s="91"/>
    </row>
    <row r="108" spans="1:12" ht="22.5">
      <c r="A108" s="48" t="s">
        <v>633</v>
      </c>
      <c r="B108" s="39" t="s">
        <v>229</v>
      </c>
      <c r="C108" s="48" t="s">
        <v>634</v>
      </c>
      <c r="D108" s="245">
        <v>2020</v>
      </c>
      <c r="E108" s="48">
        <v>184</v>
      </c>
      <c r="F108" s="48">
        <v>15</v>
      </c>
      <c r="G108" s="159">
        <v>9</v>
      </c>
      <c r="H108" s="54">
        <v>370</v>
      </c>
      <c r="I108" s="189"/>
      <c r="J108" s="34">
        <f t="shared" si="3"/>
        <v>0</v>
      </c>
      <c r="K108" s="180">
        <f t="shared" si="5"/>
        <v>0</v>
      </c>
      <c r="L108" s="168"/>
    </row>
    <row r="109" spans="1:12" ht="22.5">
      <c r="A109" s="48" t="s">
        <v>633</v>
      </c>
      <c r="B109" s="39" t="s">
        <v>399</v>
      </c>
      <c r="C109" s="48" t="s">
        <v>634</v>
      </c>
      <c r="D109" s="245">
        <v>2020</v>
      </c>
      <c r="E109" s="48">
        <v>184</v>
      </c>
      <c r="F109" s="48">
        <v>15</v>
      </c>
      <c r="G109" s="159">
        <v>11</v>
      </c>
      <c r="H109" s="54">
        <v>385</v>
      </c>
      <c r="I109" s="178"/>
      <c r="J109" s="34">
        <f t="shared" si="3"/>
        <v>0</v>
      </c>
      <c r="K109" s="180">
        <f t="shared" si="5"/>
        <v>0</v>
      </c>
      <c r="L109" s="168"/>
    </row>
    <row r="110" spans="1:12" s="8" customFormat="1" ht="33.75">
      <c r="A110" s="48" t="s">
        <v>635</v>
      </c>
      <c r="B110" s="39" t="s">
        <v>367</v>
      </c>
      <c r="C110" s="48" t="s">
        <v>636</v>
      </c>
      <c r="D110" s="87">
        <v>2014</v>
      </c>
      <c r="E110" s="48">
        <v>96</v>
      </c>
      <c r="F110" s="48">
        <v>50</v>
      </c>
      <c r="G110" s="159">
        <v>6</v>
      </c>
      <c r="H110" s="54">
        <v>125</v>
      </c>
      <c r="I110" s="178"/>
      <c r="J110" s="34">
        <f t="shared" si="3"/>
        <v>0</v>
      </c>
      <c r="K110" s="180">
        <f t="shared" si="5"/>
        <v>0</v>
      </c>
      <c r="L110" s="91"/>
    </row>
    <row r="111" spans="1:12" ht="33.75">
      <c r="A111" s="48" t="s">
        <v>635</v>
      </c>
      <c r="B111" s="39" t="s">
        <v>368</v>
      </c>
      <c r="C111" s="48" t="s">
        <v>636</v>
      </c>
      <c r="D111" s="87">
        <v>2014</v>
      </c>
      <c r="E111" s="48">
        <v>96</v>
      </c>
      <c r="F111" s="48">
        <v>50</v>
      </c>
      <c r="G111" s="159">
        <v>8</v>
      </c>
      <c r="H111" s="54">
        <v>140</v>
      </c>
      <c r="I111" s="178"/>
      <c r="J111" s="34">
        <f t="shared" si="3"/>
        <v>0</v>
      </c>
      <c r="K111" s="180">
        <f t="shared" si="5"/>
        <v>0</v>
      </c>
      <c r="L111" s="91"/>
    </row>
    <row r="112" spans="1:11" ht="27.75" customHeight="1">
      <c r="A112" s="87" t="s">
        <v>379</v>
      </c>
      <c r="B112" s="39" t="s">
        <v>380</v>
      </c>
      <c r="C112" s="88" t="s">
        <v>159</v>
      </c>
      <c r="D112" s="87">
        <v>2016</v>
      </c>
      <c r="E112" s="89">
        <v>216</v>
      </c>
      <c r="F112" s="89">
        <v>20</v>
      </c>
      <c r="G112" s="159">
        <v>7</v>
      </c>
      <c r="H112" s="133">
        <v>230</v>
      </c>
      <c r="I112" s="191"/>
      <c r="J112" s="34">
        <f t="shared" si="3"/>
        <v>0</v>
      </c>
      <c r="K112" s="180">
        <f t="shared" si="5"/>
        <v>0</v>
      </c>
    </row>
    <row r="113" spans="1:11" ht="27.75" customHeight="1">
      <c r="A113" s="87" t="s">
        <v>379</v>
      </c>
      <c r="B113" s="39" t="s">
        <v>381</v>
      </c>
      <c r="C113" s="88" t="s">
        <v>159</v>
      </c>
      <c r="D113" s="87">
        <v>2016</v>
      </c>
      <c r="E113" s="89">
        <v>216</v>
      </c>
      <c r="F113" s="89">
        <v>20</v>
      </c>
      <c r="G113" s="159">
        <v>9</v>
      </c>
      <c r="H113" s="133">
        <v>245</v>
      </c>
      <c r="I113" s="191"/>
      <c r="J113" s="34">
        <f t="shared" si="3"/>
        <v>0</v>
      </c>
      <c r="K113" s="180">
        <f t="shared" si="5"/>
        <v>0</v>
      </c>
    </row>
    <row r="114" spans="1:12" ht="22.5">
      <c r="A114" s="48" t="s">
        <v>637</v>
      </c>
      <c r="B114" s="39" t="s">
        <v>504</v>
      </c>
      <c r="C114" s="48" t="s">
        <v>221</v>
      </c>
      <c r="D114" s="87">
        <v>2014</v>
      </c>
      <c r="E114" s="48">
        <v>208</v>
      </c>
      <c r="F114" s="48">
        <v>24</v>
      </c>
      <c r="G114" s="159">
        <v>7</v>
      </c>
      <c r="H114" s="54">
        <v>235</v>
      </c>
      <c r="I114" s="178"/>
      <c r="J114" s="34">
        <f t="shared" si="3"/>
        <v>0</v>
      </c>
      <c r="K114" s="180">
        <f t="shared" si="5"/>
        <v>0</v>
      </c>
      <c r="L114" s="91"/>
    </row>
    <row r="115" spans="1:12" ht="27" customHeight="1">
      <c r="A115" s="48" t="s">
        <v>638</v>
      </c>
      <c r="B115" s="39" t="s">
        <v>369</v>
      </c>
      <c r="C115" s="48" t="s">
        <v>639</v>
      </c>
      <c r="D115" s="87">
        <v>2009</v>
      </c>
      <c r="E115" s="48">
        <v>248</v>
      </c>
      <c r="F115" s="48">
        <v>10</v>
      </c>
      <c r="G115" s="159">
        <v>4</v>
      </c>
      <c r="H115" s="58">
        <v>450</v>
      </c>
      <c r="I115" s="192"/>
      <c r="J115" s="34">
        <f t="shared" si="3"/>
        <v>0</v>
      </c>
      <c r="K115" s="180">
        <f t="shared" si="5"/>
        <v>0</v>
      </c>
      <c r="L115" s="91"/>
    </row>
    <row r="116" spans="1:12" ht="28.5" customHeight="1">
      <c r="A116" s="48" t="s">
        <v>638</v>
      </c>
      <c r="B116" s="39" t="s">
        <v>375</v>
      </c>
      <c r="C116" s="48" t="s">
        <v>639</v>
      </c>
      <c r="D116" s="87">
        <v>2009</v>
      </c>
      <c r="E116" s="48">
        <v>248</v>
      </c>
      <c r="F116" s="48">
        <v>10</v>
      </c>
      <c r="G116" s="159">
        <v>6</v>
      </c>
      <c r="H116" s="54">
        <v>465</v>
      </c>
      <c r="I116" s="178"/>
      <c r="J116" s="34">
        <f t="shared" si="3"/>
        <v>0</v>
      </c>
      <c r="K116" s="180">
        <f t="shared" si="5"/>
        <v>0</v>
      </c>
      <c r="L116" s="91"/>
    </row>
    <row r="117" spans="1:12" ht="39" customHeight="1">
      <c r="A117" s="58" t="s">
        <v>732</v>
      </c>
      <c r="B117" s="42" t="s">
        <v>492</v>
      </c>
      <c r="C117" s="58" t="s">
        <v>733</v>
      </c>
      <c r="D117" s="99">
        <v>2015</v>
      </c>
      <c r="E117" s="58">
        <v>96</v>
      </c>
      <c r="F117" s="58">
        <v>25</v>
      </c>
      <c r="G117" s="159">
        <v>5</v>
      </c>
      <c r="H117" s="54">
        <v>115</v>
      </c>
      <c r="I117" s="178"/>
      <c r="J117" s="34">
        <f t="shared" si="3"/>
        <v>0</v>
      </c>
      <c r="K117" s="180">
        <f t="shared" si="5"/>
        <v>0</v>
      </c>
      <c r="L117" s="91"/>
    </row>
    <row r="118" spans="1:12" ht="39" customHeight="1">
      <c r="A118" s="246" t="s">
        <v>502</v>
      </c>
      <c r="B118" s="247" t="s">
        <v>876</v>
      </c>
      <c r="C118" s="234" t="s">
        <v>503</v>
      </c>
      <c r="D118" s="232">
        <v>2019</v>
      </c>
      <c r="E118" s="244">
        <v>224</v>
      </c>
      <c r="F118" s="244">
        <v>20</v>
      </c>
      <c r="G118" s="241">
        <v>8</v>
      </c>
      <c r="H118" s="237">
        <v>260</v>
      </c>
      <c r="I118" s="178"/>
      <c r="J118" s="34">
        <f t="shared" si="3"/>
        <v>0</v>
      </c>
      <c r="K118" s="180">
        <f t="shared" si="5"/>
        <v>0</v>
      </c>
      <c r="L118" s="168"/>
    </row>
    <row r="119" spans="1:12" ht="39" customHeight="1">
      <c r="A119" s="282" t="s">
        <v>922</v>
      </c>
      <c r="B119" s="226" t="s">
        <v>924</v>
      </c>
      <c r="C119" s="229" t="s">
        <v>923</v>
      </c>
      <c r="D119" s="216">
        <v>2021</v>
      </c>
      <c r="E119" s="227">
        <v>216</v>
      </c>
      <c r="F119" s="227">
        <v>12</v>
      </c>
      <c r="G119" s="217">
        <v>9</v>
      </c>
      <c r="H119" s="218">
        <v>415</v>
      </c>
      <c r="I119" s="178"/>
      <c r="J119" s="34">
        <f t="shared" si="3"/>
        <v>0</v>
      </c>
      <c r="K119" s="180">
        <f t="shared" si="5"/>
        <v>0</v>
      </c>
      <c r="L119" s="168"/>
    </row>
    <row r="120" spans="1:12" ht="22.5">
      <c r="A120" s="48" t="s">
        <v>167</v>
      </c>
      <c r="B120" s="39" t="s">
        <v>376</v>
      </c>
      <c r="C120" s="48" t="s">
        <v>168</v>
      </c>
      <c r="D120" s="87">
        <v>2012</v>
      </c>
      <c r="E120" s="48">
        <v>232</v>
      </c>
      <c r="F120" s="48">
        <v>22</v>
      </c>
      <c r="G120" s="159">
        <v>7</v>
      </c>
      <c r="H120" s="53">
        <v>270</v>
      </c>
      <c r="I120" s="189"/>
      <c r="J120" s="34">
        <f t="shared" si="3"/>
        <v>0</v>
      </c>
      <c r="K120" s="180">
        <f t="shared" si="5"/>
        <v>0</v>
      </c>
      <c r="L120" s="91"/>
    </row>
    <row r="121" spans="1:12" ht="22.5">
      <c r="A121" s="48" t="s">
        <v>169</v>
      </c>
      <c r="B121" s="39" t="s">
        <v>505</v>
      </c>
      <c r="C121" s="48" t="s">
        <v>168</v>
      </c>
      <c r="D121" s="87">
        <v>2013</v>
      </c>
      <c r="E121" s="89">
        <v>56</v>
      </c>
      <c r="F121" s="89">
        <v>60</v>
      </c>
      <c r="G121" s="159">
        <v>4</v>
      </c>
      <c r="H121" s="54">
        <v>80</v>
      </c>
      <c r="I121" s="178"/>
      <c r="J121" s="34">
        <f t="shared" si="3"/>
        <v>0</v>
      </c>
      <c r="K121" s="180">
        <f t="shared" si="5"/>
        <v>0</v>
      </c>
      <c r="L121" s="91"/>
    </row>
    <row r="122" spans="1:12" ht="31.5" customHeight="1">
      <c r="A122" s="58" t="s">
        <v>30</v>
      </c>
      <c r="B122" s="42" t="s">
        <v>391</v>
      </c>
      <c r="C122" s="58" t="s">
        <v>31</v>
      </c>
      <c r="D122" s="95">
        <v>2019</v>
      </c>
      <c r="E122" s="90">
        <v>120</v>
      </c>
      <c r="F122" s="90">
        <v>20</v>
      </c>
      <c r="G122" s="159">
        <v>11</v>
      </c>
      <c r="H122" s="54">
        <v>175</v>
      </c>
      <c r="I122" s="178"/>
      <c r="J122" s="34">
        <f t="shared" si="3"/>
        <v>0</v>
      </c>
      <c r="K122" s="180">
        <f t="shared" si="5"/>
        <v>0</v>
      </c>
      <c r="L122" s="168"/>
    </row>
    <row r="123" spans="1:12" s="8" customFormat="1" ht="27.75" customHeight="1">
      <c r="A123" s="50" t="s">
        <v>727</v>
      </c>
      <c r="B123" s="42" t="s">
        <v>506</v>
      </c>
      <c r="C123" s="50" t="s">
        <v>728</v>
      </c>
      <c r="D123" s="95">
        <v>2014</v>
      </c>
      <c r="E123" s="90"/>
      <c r="F123" s="90"/>
      <c r="G123" s="159">
        <v>6</v>
      </c>
      <c r="H123" s="68">
        <v>570</v>
      </c>
      <c r="I123" s="189"/>
      <c r="J123" s="34">
        <f t="shared" si="3"/>
        <v>0</v>
      </c>
      <c r="K123" s="180">
        <f t="shared" si="5"/>
        <v>0</v>
      </c>
      <c r="L123" s="91"/>
    </row>
    <row r="124" spans="1:12" s="8" customFormat="1" ht="27.75" customHeight="1">
      <c r="A124" s="238" t="s">
        <v>316</v>
      </c>
      <c r="B124" s="248" t="s">
        <v>877</v>
      </c>
      <c r="C124" s="249" t="s">
        <v>317</v>
      </c>
      <c r="D124" s="246">
        <v>2019</v>
      </c>
      <c r="E124" s="250">
        <v>320</v>
      </c>
      <c r="F124" s="250">
        <v>10</v>
      </c>
      <c r="G124" s="241">
        <v>9</v>
      </c>
      <c r="H124" s="242">
        <v>430</v>
      </c>
      <c r="I124" s="205"/>
      <c r="J124" s="206">
        <f>G124*I124</f>
        <v>0</v>
      </c>
      <c r="K124" s="180">
        <f t="shared" si="5"/>
        <v>0</v>
      </c>
      <c r="L124" s="168"/>
    </row>
    <row r="125" spans="1:12" s="29" customFormat="1" ht="30.75" customHeight="1">
      <c r="A125" s="48" t="s">
        <v>170</v>
      </c>
      <c r="B125" s="39" t="s">
        <v>55</v>
      </c>
      <c r="C125" s="48" t="s">
        <v>171</v>
      </c>
      <c r="D125" s="95">
        <v>2019</v>
      </c>
      <c r="E125" s="89">
        <v>256</v>
      </c>
      <c r="F125" s="89">
        <v>20</v>
      </c>
      <c r="G125" s="159">
        <v>9</v>
      </c>
      <c r="H125" s="54">
        <v>290</v>
      </c>
      <c r="I125" s="189"/>
      <c r="J125" s="34">
        <f t="shared" si="3"/>
        <v>0</v>
      </c>
      <c r="K125" s="180">
        <f t="shared" si="5"/>
        <v>0</v>
      </c>
      <c r="L125" s="168"/>
    </row>
    <row r="126" spans="1:11" s="117" customFormat="1" ht="27.75" customHeight="1">
      <c r="A126" s="115" t="s">
        <v>402</v>
      </c>
      <c r="B126" s="116" t="s">
        <v>817</v>
      </c>
      <c r="C126" s="118" t="s">
        <v>403</v>
      </c>
      <c r="D126" s="115">
        <v>2016</v>
      </c>
      <c r="E126" s="138">
        <v>176</v>
      </c>
      <c r="F126" s="138">
        <v>20</v>
      </c>
      <c r="G126" s="159">
        <v>6</v>
      </c>
      <c r="H126" s="139">
        <v>215</v>
      </c>
      <c r="I126" s="193"/>
      <c r="J126" s="34">
        <f t="shared" si="3"/>
        <v>0</v>
      </c>
      <c r="K126" s="180">
        <f t="shared" si="5"/>
        <v>0</v>
      </c>
    </row>
    <row r="127" spans="1:12" ht="15.75">
      <c r="A127" s="95" t="s">
        <v>136</v>
      </c>
      <c r="B127" s="42" t="s">
        <v>288</v>
      </c>
      <c r="C127" s="96" t="s">
        <v>171</v>
      </c>
      <c r="D127" s="95">
        <v>2018</v>
      </c>
      <c r="E127" s="90">
        <v>232</v>
      </c>
      <c r="F127" s="90">
        <v>20</v>
      </c>
      <c r="G127" s="159">
        <v>9</v>
      </c>
      <c r="H127" s="54">
        <v>322</v>
      </c>
      <c r="I127" s="178"/>
      <c r="J127" s="34">
        <f t="shared" si="3"/>
        <v>0</v>
      </c>
      <c r="K127" s="180">
        <f t="shared" si="5"/>
        <v>0</v>
      </c>
      <c r="L127" s="168"/>
    </row>
    <row r="128" spans="1:12" ht="22.5">
      <c r="A128" s="58" t="s">
        <v>454</v>
      </c>
      <c r="B128" s="42" t="s">
        <v>295</v>
      </c>
      <c r="C128" s="58" t="s">
        <v>451</v>
      </c>
      <c r="D128" s="99">
        <v>2015</v>
      </c>
      <c r="E128" s="58">
        <v>128</v>
      </c>
      <c r="F128" s="90">
        <v>40</v>
      </c>
      <c r="G128" s="159">
        <v>6</v>
      </c>
      <c r="H128" s="54">
        <v>150</v>
      </c>
      <c r="I128" s="178"/>
      <c r="J128" s="34">
        <f t="shared" si="3"/>
        <v>0</v>
      </c>
      <c r="K128" s="180">
        <f t="shared" si="5"/>
        <v>0</v>
      </c>
      <c r="L128" s="91"/>
    </row>
    <row r="129" spans="1:12" s="8" customFormat="1" ht="22.5">
      <c r="A129" s="48" t="s">
        <v>172</v>
      </c>
      <c r="B129" s="39" t="s">
        <v>377</v>
      </c>
      <c r="C129" s="48" t="s">
        <v>173</v>
      </c>
      <c r="D129" s="95">
        <v>2018</v>
      </c>
      <c r="E129" s="48">
        <v>328</v>
      </c>
      <c r="F129" s="48">
        <v>10</v>
      </c>
      <c r="G129" s="159">
        <v>10</v>
      </c>
      <c r="H129" s="54">
        <v>680</v>
      </c>
      <c r="I129" s="178"/>
      <c r="J129" s="34">
        <f t="shared" si="3"/>
        <v>0</v>
      </c>
      <c r="K129" s="180">
        <f t="shared" si="5"/>
        <v>0</v>
      </c>
      <c r="L129" s="168"/>
    </row>
    <row r="130" spans="1:12" s="8" customFormat="1" ht="22.5">
      <c r="A130" s="95" t="s">
        <v>498</v>
      </c>
      <c r="B130" s="158" t="s">
        <v>612</v>
      </c>
      <c r="C130" s="96" t="s">
        <v>499</v>
      </c>
      <c r="D130" s="225">
        <v>2020</v>
      </c>
      <c r="E130" s="90">
        <v>152</v>
      </c>
      <c r="F130" s="90">
        <v>12</v>
      </c>
      <c r="G130" s="159">
        <v>13</v>
      </c>
      <c r="H130" s="54">
        <v>520</v>
      </c>
      <c r="I130" s="178"/>
      <c r="J130" s="34">
        <f t="shared" si="3"/>
        <v>0</v>
      </c>
      <c r="K130" s="180">
        <f t="shared" si="5"/>
        <v>0</v>
      </c>
      <c r="L130" s="168"/>
    </row>
    <row r="131" spans="1:12" s="8" customFormat="1" ht="22.5">
      <c r="A131" s="48" t="s">
        <v>291</v>
      </c>
      <c r="B131" s="39" t="s">
        <v>292</v>
      </c>
      <c r="C131" s="48" t="s">
        <v>293</v>
      </c>
      <c r="D131" s="87">
        <v>2019</v>
      </c>
      <c r="E131" s="48">
        <v>128</v>
      </c>
      <c r="F131" s="48">
        <v>20</v>
      </c>
      <c r="G131" s="159">
        <v>6</v>
      </c>
      <c r="H131" s="53">
        <v>260</v>
      </c>
      <c r="I131" s="58"/>
      <c r="J131" s="209">
        <f>G133*I131</f>
        <v>0</v>
      </c>
      <c r="K131" s="180">
        <f t="shared" si="5"/>
        <v>0</v>
      </c>
      <c r="L131" s="168"/>
    </row>
    <row r="132" spans="1:12" s="8" customFormat="1" ht="22.5">
      <c r="A132" s="48" t="s">
        <v>291</v>
      </c>
      <c r="B132" s="39" t="s">
        <v>294</v>
      </c>
      <c r="C132" s="48" t="s">
        <v>293</v>
      </c>
      <c r="D132" s="87">
        <v>2019</v>
      </c>
      <c r="E132" s="48">
        <v>128</v>
      </c>
      <c r="F132" s="48">
        <v>20</v>
      </c>
      <c r="G132" s="159">
        <v>8</v>
      </c>
      <c r="H132" s="53">
        <v>275</v>
      </c>
      <c r="I132" s="58"/>
      <c r="J132" s="209">
        <f>G134*I132</f>
        <v>0</v>
      </c>
      <c r="K132" s="180">
        <f t="shared" si="5"/>
        <v>0</v>
      </c>
      <c r="L132" s="168"/>
    </row>
    <row r="133" spans="1:12" s="8" customFormat="1" ht="22.5">
      <c r="A133" s="95" t="s">
        <v>513</v>
      </c>
      <c r="B133" s="42" t="s">
        <v>611</v>
      </c>
      <c r="C133" s="96" t="s">
        <v>514</v>
      </c>
      <c r="D133" s="95">
        <v>2018</v>
      </c>
      <c r="E133" s="90">
        <v>256</v>
      </c>
      <c r="F133" s="90">
        <v>12</v>
      </c>
      <c r="G133" s="159">
        <v>11</v>
      </c>
      <c r="H133" s="53">
        <v>500</v>
      </c>
      <c r="I133" s="189"/>
      <c r="J133" s="34">
        <f t="shared" si="3"/>
        <v>0</v>
      </c>
      <c r="K133" s="180">
        <f t="shared" si="5"/>
        <v>0</v>
      </c>
      <c r="L133" s="168"/>
    </row>
    <row r="134" spans="1:12" s="8" customFormat="1" ht="22.5">
      <c r="A134" s="58" t="s">
        <v>217</v>
      </c>
      <c r="B134" s="42" t="s">
        <v>455</v>
      </c>
      <c r="C134" s="58" t="s">
        <v>218</v>
      </c>
      <c r="D134" s="95">
        <v>2019</v>
      </c>
      <c r="E134" s="58">
        <v>264</v>
      </c>
      <c r="F134" s="58">
        <v>20</v>
      </c>
      <c r="G134" s="159">
        <v>7</v>
      </c>
      <c r="H134" s="53">
        <v>320</v>
      </c>
      <c r="I134" s="189"/>
      <c r="J134" s="34">
        <f t="shared" si="3"/>
        <v>0</v>
      </c>
      <c r="K134" s="180">
        <f t="shared" si="5"/>
        <v>0</v>
      </c>
      <c r="L134" s="168"/>
    </row>
    <row r="135" spans="1:12" s="8" customFormat="1" ht="22.5">
      <c r="A135" s="58" t="s">
        <v>217</v>
      </c>
      <c r="B135" s="42" t="s">
        <v>378</v>
      </c>
      <c r="C135" s="58" t="s">
        <v>218</v>
      </c>
      <c r="D135" s="95">
        <v>2019</v>
      </c>
      <c r="E135" s="58">
        <v>264</v>
      </c>
      <c r="F135" s="58">
        <v>20</v>
      </c>
      <c r="G135" s="159">
        <v>9</v>
      </c>
      <c r="H135" s="53">
        <v>335</v>
      </c>
      <c r="I135" s="189"/>
      <c r="J135" s="34">
        <f aca="true" t="shared" si="6" ref="J135:J206">G135*I135</f>
        <v>0</v>
      </c>
      <c r="K135" s="180">
        <f t="shared" si="5"/>
        <v>0</v>
      </c>
      <c r="L135" s="168"/>
    </row>
    <row r="136" spans="1:12" ht="22.5">
      <c r="A136" s="291" t="s">
        <v>219</v>
      </c>
      <c r="B136" s="292" t="s">
        <v>456</v>
      </c>
      <c r="C136" s="291" t="s">
        <v>218</v>
      </c>
      <c r="D136" s="225">
        <v>2017</v>
      </c>
      <c r="E136" s="291">
        <v>200</v>
      </c>
      <c r="F136" s="291">
        <v>20</v>
      </c>
      <c r="G136" s="293">
        <v>7</v>
      </c>
      <c r="H136" s="294">
        <v>250</v>
      </c>
      <c r="I136" s="295"/>
      <c r="J136" s="296">
        <f t="shared" si="6"/>
        <v>0</v>
      </c>
      <c r="K136" s="297">
        <f t="shared" si="5"/>
        <v>0</v>
      </c>
      <c r="L136" s="91"/>
    </row>
    <row r="137" spans="1:12" s="8" customFormat="1" ht="22.5">
      <c r="A137" s="58" t="s">
        <v>220</v>
      </c>
      <c r="B137" s="42" t="s">
        <v>457</v>
      </c>
      <c r="C137" s="58" t="s">
        <v>218</v>
      </c>
      <c r="D137" s="95">
        <v>2017</v>
      </c>
      <c r="E137" s="58">
        <v>88</v>
      </c>
      <c r="F137" s="58">
        <v>40</v>
      </c>
      <c r="G137" s="159">
        <v>5</v>
      </c>
      <c r="H137" s="54">
        <v>120</v>
      </c>
      <c r="I137" s="178"/>
      <c r="J137" s="34">
        <f t="shared" si="6"/>
        <v>0</v>
      </c>
      <c r="K137" s="180">
        <f t="shared" si="5"/>
        <v>0</v>
      </c>
      <c r="L137" s="91"/>
    </row>
    <row r="138" spans="1:12" ht="33.75">
      <c r="A138" s="48" t="s">
        <v>177</v>
      </c>
      <c r="B138" s="39" t="s">
        <v>507</v>
      </c>
      <c r="C138" s="55" t="s">
        <v>171</v>
      </c>
      <c r="D138" s="167">
        <v>2017</v>
      </c>
      <c r="E138" s="141">
        <v>160</v>
      </c>
      <c r="F138" s="141">
        <v>20</v>
      </c>
      <c r="G138" s="159">
        <v>8</v>
      </c>
      <c r="H138" s="54">
        <v>225</v>
      </c>
      <c r="I138" s="178"/>
      <c r="J138" s="34">
        <f t="shared" si="6"/>
        <v>0</v>
      </c>
      <c r="K138" s="180">
        <f aca="true" t="shared" si="7" ref="K138:K153">H138*I138</f>
        <v>0</v>
      </c>
      <c r="L138" s="91"/>
    </row>
    <row r="139" spans="1:12" ht="22.5">
      <c r="A139" s="95" t="s">
        <v>620</v>
      </c>
      <c r="B139" s="42" t="s">
        <v>621</v>
      </c>
      <c r="C139" s="96" t="s">
        <v>622</v>
      </c>
      <c r="D139" s="95">
        <v>2019</v>
      </c>
      <c r="E139" s="90">
        <v>256</v>
      </c>
      <c r="F139" s="90">
        <v>20</v>
      </c>
      <c r="G139" s="159">
        <v>6</v>
      </c>
      <c r="H139" s="53">
        <v>350</v>
      </c>
      <c r="I139" s="56"/>
      <c r="J139" s="209">
        <f>G142*I139</f>
        <v>0</v>
      </c>
      <c r="K139" s="180">
        <f t="shared" si="7"/>
        <v>0</v>
      </c>
      <c r="L139" s="168"/>
    </row>
    <row r="140" spans="1:11" ht="23.25" customHeight="1">
      <c r="A140" s="77" t="s">
        <v>404</v>
      </c>
      <c r="B140" s="121" t="s">
        <v>384</v>
      </c>
      <c r="C140" s="120" t="s">
        <v>607</v>
      </c>
      <c r="D140" s="77">
        <v>2016</v>
      </c>
      <c r="E140" s="142">
        <v>120</v>
      </c>
      <c r="F140" s="142">
        <v>30</v>
      </c>
      <c r="G140" s="159">
        <v>8</v>
      </c>
      <c r="H140" s="137">
        <v>240</v>
      </c>
      <c r="I140" s="193"/>
      <c r="J140" s="34">
        <f t="shared" si="6"/>
        <v>0</v>
      </c>
      <c r="K140" s="180">
        <f t="shared" si="7"/>
        <v>0</v>
      </c>
    </row>
    <row r="141" spans="1:12" ht="22.5">
      <c r="A141" s="58" t="s">
        <v>685</v>
      </c>
      <c r="B141" s="42" t="s">
        <v>422</v>
      </c>
      <c r="C141" s="58" t="s">
        <v>592</v>
      </c>
      <c r="D141" s="95">
        <v>2014</v>
      </c>
      <c r="E141" s="90">
        <v>88</v>
      </c>
      <c r="F141" s="90">
        <v>40</v>
      </c>
      <c r="G141" s="159">
        <v>7</v>
      </c>
      <c r="H141" s="54">
        <v>95</v>
      </c>
      <c r="I141" s="178"/>
      <c r="J141" s="34">
        <f t="shared" si="6"/>
        <v>0</v>
      </c>
      <c r="K141" s="180">
        <f t="shared" si="7"/>
        <v>0</v>
      </c>
      <c r="L141" s="91"/>
    </row>
    <row r="142" spans="1:12" ht="33.75">
      <c r="A142" s="58" t="s">
        <v>686</v>
      </c>
      <c r="B142" s="42" t="s">
        <v>423</v>
      </c>
      <c r="C142" s="58" t="s">
        <v>592</v>
      </c>
      <c r="D142" s="95">
        <v>2014</v>
      </c>
      <c r="E142" s="58">
        <v>88</v>
      </c>
      <c r="F142" s="58">
        <v>40</v>
      </c>
      <c r="G142" s="159">
        <v>9</v>
      </c>
      <c r="H142" s="53">
        <v>110</v>
      </c>
      <c r="I142" s="189"/>
      <c r="J142" s="34">
        <f t="shared" si="6"/>
        <v>0</v>
      </c>
      <c r="K142" s="181">
        <f t="shared" si="7"/>
        <v>0</v>
      </c>
      <c r="L142" s="91"/>
    </row>
    <row r="143" spans="1:12" ht="22.5">
      <c r="A143" s="48" t="s">
        <v>570</v>
      </c>
      <c r="B143" s="39" t="s">
        <v>585</v>
      </c>
      <c r="C143" s="48" t="s">
        <v>571</v>
      </c>
      <c r="D143" s="87">
        <v>2016</v>
      </c>
      <c r="E143" s="48">
        <v>208</v>
      </c>
      <c r="F143" s="48">
        <v>15</v>
      </c>
      <c r="G143" s="159">
        <v>6</v>
      </c>
      <c r="H143" s="53">
        <v>280</v>
      </c>
      <c r="I143" s="189"/>
      <c r="J143" s="34">
        <f t="shared" si="6"/>
        <v>0</v>
      </c>
      <c r="K143" s="181">
        <f t="shared" si="7"/>
        <v>0</v>
      </c>
      <c r="L143" s="91"/>
    </row>
    <row r="144" spans="1:12" s="30" customFormat="1" ht="22.5">
      <c r="A144" s="48" t="s">
        <v>174</v>
      </c>
      <c r="B144" s="39" t="s">
        <v>331</v>
      </c>
      <c r="C144" s="48" t="s">
        <v>175</v>
      </c>
      <c r="D144" s="87">
        <v>2017</v>
      </c>
      <c r="E144" s="48">
        <v>136</v>
      </c>
      <c r="F144" s="48">
        <v>50</v>
      </c>
      <c r="G144" s="159">
        <v>6</v>
      </c>
      <c r="H144" s="57">
        <v>180</v>
      </c>
      <c r="I144" s="195"/>
      <c r="J144" s="34">
        <f t="shared" si="6"/>
        <v>0</v>
      </c>
      <c r="K144" s="180">
        <f t="shared" si="7"/>
        <v>0</v>
      </c>
      <c r="L144" s="161"/>
    </row>
    <row r="145" spans="1:12" s="30" customFormat="1" ht="22.5">
      <c r="A145" s="48" t="s">
        <v>174</v>
      </c>
      <c r="B145" s="39" t="s">
        <v>332</v>
      </c>
      <c r="C145" s="48" t="s">
        <v>175</v>
      </c>
      <c r="D145" s="87">
        <v>2017</v>
      </c>
      <c r="E145" s="48">
        <v>136</v>
      </c>
      <c r="F145" s="48">
        <v>50</v>
      </c>
      <c r="G145" s="159">
        <v>8</v>
      </c>
      <c r="H145" s="57">
        <v>210</v>
      </c>
      <c r="I145" s="195"/>
      <c r="J145" s="34">
        <f t="shared" si="6"/>
        <v>0</v>
      </c>
      <c r="K145" s="180">
        <f t="shared" si="7"/>
        <v>0</v>
      </c>
      <c r="L145" s="161"/>
    </row>
    <row r="146" spans="1:12" s="30" customFormat="1" ht="33.75">
      <c r="A146" s="48" t="s">
        <v>895</v>
      </c>
      <c r="B146" s="39" t="s">
        <v>896</v>
      </c>
      <c r="C146" s="48" t="s">
        <v>897</v>
      </c>
      <c r="D146" s="87">
        <v>2015</v>
      </c>
      <c r="E146" s="48">
        <v>80</v>
      </c>
      <c r="F146" s="48">
        <v>30</v>
      </c>
      <c r="G146" s="241">
        <v>5</v>
      </c>
      <c r="H146" s="67">
        <v>170</v>
      </c>
      <c r="I146" s="55"/>
      <c r="J146" s="34">
        <f>G148*I146</f>
        <v>0</v>
      </c>
      <c r="K146" s="268">
        <f t="shared" si="7"/>
        <v>0</v>
      </c>
      <c r="L146" s="161"/>
    </row>
    <row r="147" spans="1:12" s="30" customFormat="1" ht="33.75">
      <c r="A147" s="48" t="s">
        <v>895</v>
      </c>
      <c r="B147" s="39" t="s">
        <v>898</v>
      </c>
      <c r="C147" s="48" t="s">
        <v>897</v>
      </c>
      <c r="D147" s="87">
        <v>2015</v>
      </c>
      <c r="E147" s="48">
        <v>80</v>
      </c>
      <c r="F147" s="48">
        <v>30</v>
      </c>
      <c r="G147" s="241">
        <v>7</v>
      </c>
      <c r="H147" s="67">
        <v>185</v>
      </c>
      <c r="I147" s="55"/>
      <c r="J147" s="34">
        <f>G149*I147</f>
        <v>0</v>
      </c>
      <c r="K147" s="268">
        <f t="shared" si="7"/>
        <v>0</v>
      </c>
      <c r="L147" s="161"/>
    </row>
    <row r="148" spans="1:12" ht="15.75">
      <c r="A148" s="51" t="s">
        <v>687</v>
      </c>
      <c r="B148" s="52" t="s">
        <v>688</v>
      </c>
      <c r="C148" s="51" t="s">
        <v>173</v>
      </c>
      <c r="D148" s="77">
        <v>2018</v>
      </c>
      <c r="E148" s="51">
        <v>160</v>
      </c>
      <c r="F148" s="51">
        <v>36</v>
      </c>
      <c r="G148" s="159">
        <v>6</v>
      </c>
      <c r="H148" s="54">
        <v>180</v>
      </c>
      <c r="I148" s="178"/>
      <c r="J148" s="34">
        <f t="shared" si="6"/>
        <v>0</v>
      </c>
      <c r="K148" s="180">
        <f t="shared" si="7"/>
        <v>0</v>
      </c>
      <c r="L148" s="168"/>
    </row>
    <row r="149" spans="1:12" ht="15.75">
      <c r="A149" s="51" t="s">
        <v>687</v>
      </c>
      <c r="B149" s="52" t="s">
        <v>425</v>
      </c>
      <c r="C149" s="51" t="s">
        <v>173</v>
      </c>
      <c r="D149" s="77">
        <v>2018</v>
      </c>
      <c r="E149" s="51">
        <v>160</v>
      </c>
      <c r="F149" s="51">
        <v>36</v>
      </c>
      <c r="G149" s="159">
        <v>8</v>
      </c>
      <c r="H149" s="54">
        <v>195</v>
      </c>
      <c r="I149" s="178"/>
      <c r="J149" s="34">
        <f t="shared" si="6"/>
        <v>0</v>
      </c>
      <c r="K149" s="180">
        <f t="shared" si="7"/>
        <v>0</v>
      </c>
      <c r="L149" s="168"/>
    </row>
    <row r="150" spans="1:12" s="10" customFormat="1" ht="33.75">
      <c r="A150" s="49" t="s">
        <v>640</v>
      </c>
      <c r="B150" s="38" t="s">
        <v>426</v>
      </c>
      <c r="C150" s="49" t="s">
        <v>639</v>
      </c>
      <c r="D150" s="84">
        <v>2010</v>
      </c>
      <c r="E150" s="49">
        <v>256</v>
      </c>
      <c r="F150" s="49">
        <v>10</v>
      </c>
      <c r="G150" s="159">
        <v>4</v>
      </c>
      <c r="H150" s="54">
        <v>480</v>
      </c>
      <c r="I150" s="185"/>
      <c r="J150" s="34">
        <f t="shared" si="6"/>
        <v>0</v>
      </c>
      <c r="K150" s="180">
        <f t="shared" si="7"/>
        <v>0</v>
      </c>
      <c r="L150" s="91"/>
    </row>
    <row r="151" spans="1:12" s="30" customFormat="1" ht="38.25" customHeight="1">
      <c r="A151" s="49" t="s">
        <v>640</v>
      </c>
      <c r="B151" s="38" t="s">
        <v>427</v>
      </c>
      <c r="C151" s="49" t="s">
        <v>639</v>
      </c>
      <c r="D151" s="84">
        <v>2010</v>
      </c>
      <c r="E151" s="49">
        <v>200</v>
      </c>
      <c r="F151" s="49">
        <v>25</v>
      </c>
      <c r="G151" s="159">
        <v>6</v>
      </c>
      <c r="H151" s="56">
        <v>495</v>
      </c>
      <c r="I151" s="185"/>
      <c r="J151" s="34">
        <f t="shared" si="6"/>
        <v>0</v>
      </c>
      <c r="K151" s="181">
        <f t="shared" si="7"/>
        <v>0</v>
      </c>
      <c r="L151" s="97"/>
    </row>
    <row r="152" spans="1:12" s="30" customFormat="1" ht="38.25" customHeight="1">
      <c r="A152" s="50" t="s">
        <v>578</v>
      </c>
      <c r="B152" s="41" t="s">
        <v>100</v>
      </c>
      <c r="C152" s="50" t="s">
        <v>176</v>
      </c>
      <c r="D152" s="84">
        <v>2016</v>
      </c>
      <c r="E152" s="50">
        <v>168</v>
      </c>
      <c r="F152" s="50">
        <v>30</v>
      </c>
      <c r="G152" s="159">
        <v>6</v>
      </c>
      <c r="H152" s="56">
        <v>190</v>
      </c>
      <c r="I152" s="185"/>
      <c r="J152" s="34">
        <f t="shared" si="6"/>
        <v>0</v>
      </c>
      <c r="K152" s="181">
        <f t="shared" si="7"/>
        <v>0</v>
      </c>
      <c r="L152" s="97"/>
    </row>
    <row r="153" spans="1:12" ht="34.5" customHeight="1">
      <c r="A153" s="50" t="s">
        <v>578</v>
      </c>
      <c r="B153" s="41" t="s">
        <v>428</v>
      </c>
      <c r="C153" s="50" t="s">
        <v>176</v>
      </c>
      <c r="D153" s="99">
        <v>2016</v>
      </c>
      <c r="E153" s="50">
        <v>168</v>
      </c>
      <c r="F153" s="50">
        <v>30</v>
      </c>
      <c r="G153" s="159">
        <v>8</v>
      </c>
      <c r="H153" s="56">
        <v>190</v>
      </c>
      <c r="I153" s="178"/>
      <c r="J153" s="34">
        <f t="shared" si="6"/>
        <v>0</v>
      </c>
      <c r="K153" s="180">
        <f t="shared" si="7"/>
        <v>0</v>
      </c>
      <c r="L153" s="91"/>
    </row>
    <row r="154" spans="1:12" ht="34.5" customHeight="1">
      <c r="A154" s="230" t="s">
        <v>908</v>
      </c>
      <c r="B154" s="226" t="s">
        <v>909</v>
      </c>
      <c r="C154" s="272" t="s">
        <v>514</v>
      </c>
      <c r="D154" s="216">
        <v>2020</v>
      </c>
      <c r="E154" s="215">
        <v>192</v>
      </c>
      <c r="F154" s="215">
        <v>16</v>
      </c>
      <c r="G154" s="217">
        <v>11</v>
      </c>
      <c r="H154" s="218">
        <v>375</v>
      </c>
      <c r="I154" s="178"/>
      <c r="J154" s="34">
        <f>G154*I154</f>
        <v>0</v>
      </c>
      <c r="K154" s="180">
        <f>H154*I154</f>
        <v>0</v>
      </c>
      <c r="L154" s="91"/>
    </row>
    <row r="155" spans="1:12" ht="15.75">
      <c r="A155" s="326" t="s">
        <v>105</v>
      </c>
      <c r="B155" s="326"/>
      <c r="C155" s="326"/>
      <c r="D155" s="326"/>
      <c r="E155" s="326"/>
      <c r="F155" s="326"/>
      <c r="G155" s="326"/>
      <c r="H155" s="54"/>
      <c r="I155" s="178"/>
      <c r="J155" s="34">
        <f t="shared" si="6"/>
        <v>0</v>
      </c>
      <c r="K155" s="180"/>
      <c r="L155" s="91"/>
    </row>
    <row r="156" spans="1:12" ht="45">
      <c r="A156" s="58" t="s">
        <v>714</v>
      </c>
      <c r="B156" s="157" t="s">
        <v>53</v>
      </c>
      <c r="C156" s="96" t="s">
        <v>715</v>
      </c>
      <c r="D156" s="95">
        <v>2019</v>
      </c>
      <c r="E156" s="58">
        <v>168</v>
      </c>
      <c r="F156" s="58">
        <v>20</v>
      </c>
      <c r="G156" s="159">
        <v>9</v>
      </c>
      <c r="H156" s="56">
        <v>180</v>
      </c>
      <c r="I156" s="195"/>
      <c r="J156" s="34">
        <f t="shared" si="6"/>
        <v>0</v>
      </c>
      <c r="K156" s="180">
        <f>H156*I156</f>
        <v>0</v>
      </c>
      <c r="L156" s="168"/>
    </row>
    <row r="157" spans="1:12" ht="56.25">
      <c r="A157" s="42" t="s">
        <v>54</v>
      </c>
      <c r="B157" s="157" t="s">
        <v>905</v>
      </c>
      <c r="C157" s="96" t="s">
        <v>715</v>
      </c>
      <c r="D157" s="95">
        <v>2019</v>
      </c>
      <c r="E157" s="58">
        <v>272</v>
      </c>
      <c r="F157" s="58">
        <v>10</v>
      </c>
      <c r="G157" s="159">
        <v>9</v>
      </c>
      <c r="H157" s="56">
        <v>360</v>
      </c>
      <c r="I157" s="195"/>
      <c r="J157" s="34">
        <f>G157*I157</f>
        <v>0</v>
      </c>
      <c r="K157" s="180">
        <f>H157*I157</f>
        <v>0</v>
      </c>
      <c r="L157" s="168"/>
    </row>
    <row r="158" spans="1:12" ht="34.5" customHeight="1">
      <c r="A158" s="51" t="s">
        <v>689</v>
      </c>
      <c r="B158" s="52" t="s">
        <v>691</v>
      </c>
      <c r="C158" s="51" t="s">
        <v>690</v>
      </c>
      <c r="D158" s="77">
        <v>2012</v>
      </c>
      <c r="E158" s="51">
        <v>352</v>
      </c>
      <c r="F158" s="51">
        <v>20</v>
      </c>
      <c r="G158" s="159">
        <v>8</v>
      </c>
      <c r="H158" s="56">
        <v>385</v>
      </c>
      <c r="I158" s="189"/>
      <c r="J158" s="34">
        <f t="shared" si="6"/>
        <v>0</v>
      </c>
      <c r="K158" s="181">
        <f aca="true" t="shared" si="8" ref="K158:K240">H158*I158</f>
        <v>0</v>
      </c>
      <c r="L158" s="91"/>
    </row>
    <row r="159" spans="1:12" ht="22.5">
      <c r="A159" s="58" t="s">
        <v>738</v>
      </c>
      <c r="B159" s="42" t="s">
        <v>261</v>
      </c>
      <c r="C159" s="58" t="s">
        <v>739</v>
      </c>
      <c r="D159" s="95">
        <v>2013</v>
      </c>
      <c r="E159" s="58">
        <v>400</v>
      </c>
      <c r="F159" s="58">
        <v>16</v>
      </c>
      <c r="G159" s="159">
        <v>9</v>
      </c>
      <c r="H159" s="54">
        <v>320</v>
      </c>
      <c r="I159" s="178"/>
      <c r="J159" s="34">
        <f t="shared" si="6"/>
        <v>0</v>
      </c>
      <c r="K159" s="180">
        <f t="shared" si="8"/>
        <v>0</v>
      </c>
      <c r="L159" s="91"/>
    </row>
    <row r="160" spans="1:12" ht="27.75" customHeight="1">
      <c r="A160" s="58" t="s">
        <v>187</v>
      </c>
      <c r="B160" s="42" t="s">
        <v>458</v>
      </c>
      <c r="C160" s="58" t="s">
        <v>188</v>
      </c>
      <c r="D160" s="95">
        <v>2014</v>
      </c>
      <c r="E160" s="58">
        <v>192</v>
      </c>
      <c r="F160" s="58">
        <v>20</v>
      </c>
      <c r="G160" s="293">
        <v>3</v>
      </c>
      <c r="H160" s="54">
        <v>200</v>
      </c>
      <c r="I160" s="178"/>
      <c r="J160" s="34">
        <f t="shared" si="6"/>
        <v>0</v>
      </c>
      <c r="K160" s="180">
        <f t="shared" si="8"/>
        <v>0</v>
      </c>
      <c r="L160" s="320" t="s">
        <v>946</v>
      </c>
    </row>
    <row r="161" spans="1:12" ht="52.5" customHeight="1">
      <c r="A161" s="226" t="s">
        <v>904</v>
      </c>
      <c r="B161" s="226" t="s">
        <v>906</v>
      </c>
      <c r="C161" s="227" t="s">
        <v>907</v>
      </c>
      <c r="D161" s="216">
        <v>2020</v>
      </c>
      <c r="E161" s="227">
        <v>144</v>
      </c>
      <c r="F161" s="227">
        <v>16</v>
      </c>
      <c r="G161" s="217">
        <v>8</v>
      </c>
      <c r="H161" s="218">
        <v>350</v>
      </c>
      <c r="I161" s="178"/>
      <c r="J161" s="34">
        <f t="shared" si="6"/>
        <v>0</v>
      </c>
      <c r="K161" s="180">
        <f t="shared" si="8"/>
        <v>0</v>
      </c>
      <c r="L161" s="91"/>
    </row>
    <row r="162" spans="1:12" ht="33.75">
      <c r="A162" s="244" t="s">
        <v>623</v>
      </c>
      <c r="B162" s="247" t="s">
        <v>878</v>
      </c>
      <c r="C162" s="244" t="s">
        <v>624</v>
      </c>
      <c r="D162" s="232">
        <v>2019</v>
      </c>
      <c r="E162" s="244">
        <v>240</v>
      </c>
      <c r="F162" s="244">
        <v>30</v>
      </c>
      <c r="G162" s="241">
        <v>7</v>
      </c>
      <c r="H162" s="237">
        <v>245</v>
      </c>
      <c r="I162" s="178"/>
      <c r="J162" s="34">
        <f>G162*I162</f>
        <v>0</v>
      </c>
      <c r="K162" s="180">
        <f>H162*I162</f>
        <v>0</v>
      </c>
      <c r="L162" s="168"/>
    </row>
    <row r="163" spans="1:12" ht="33.75">
      <c r="A163" s="48" t="s">
        <v>864</v>
      </c>
      <c r="B163" s="39" t="s">
        <v>865</v>
      </c>
      <c r="C163" s="48" t="s">
        <v>866</v>
      </c>
      <c r="D163" s="87">
        <v>2020</v>
      </c>
      <c r="E163" s="89">
        <v>176</v>
      </c>
      <c r="F163" s="89">
        <v>32</v>
      </c>
      <c r="G163" s="269">
        <v>7</v>
      </c>
      <c r="H163" s="141">
        <v>240</v>
      </c>
      <c r="I163" s="270"/>
      <c r="J163" s="34">
        <f>G165*I163</f>
        <v>0</v>
      </c>
      <c r="K163" s="180">
        <f>H163*I163</f>
        <v>0</v>
      </c>
      <c r="L163" s="168"/>
    </row>
    <row r="164" spans="1:12" s="25" customFormat="1" ht="22.5">
      <c r="A164" s="48" t="s">
        <v>526</v>
      </c>
      <c r="B164" s="39" t="s">
        <v>582</v>
      </c>
      <c r="C164" s="48" t="s">
        <v>527</v>
      </c>
      <c r="D164" s="87">
        <v>2018</v>
      </c>
      <c r="E164" s="89">
        <v>312</v>
      </c>
      <c r="F164" s="89">
        <v>20</v>
      </c>
      <c r="G164" s="159">
        <v>7</v>
      </c>
      <c r="H164" s="65">
        <v>310</v>
      </c>
      <c r="I164" s="195"/>
      <c r="J164" s="34">
        <f t="shared" si="6"/>
        <v>0</v>
      </c>
      <c r="K164" s="180">
        <f t="shared" si="8"/>
        <v>0</v>
      </c>
      <c r="L164" s="168"/>
    </row>
    <row r="165" spans="1:12" ht="22.5">
      <c r="A165" s="95" t="s">
        <v>134</v>
      </c>
      <c r="B165" s="42" t="s">
        <v>405</v>
      </c>
      <c r="C165" s="96" t="s">
        <v>135</v>
      </c>
      <c r="D165" s="99">
        <v>2016</v>
      </c>
      <c r="E165" s="90">
        <v>320</v>
      </c>
      <c r="F165" s="90">
        <v>20</v>
      </c>
      <c r="G165" s="159">
        <v>9</v>
      </c>
      <c r="H165" s="68">
        <v>320</v>
      </c>
      <c r="I165" s="189"/>
      <c r="J165" s="34">
        <f t="shared" si="6"/>
        <v>0</v>
      </c>
      <c r="K165" s="181">
        <f t="shared" si="8"/>
        <v>0</v>
      </c>
      <c r="L165" s="91"/>
    </row>
    <row r="166" spans="1:12" ht="22.5">
      <c r="A166" s="51" t="s">
        <v>692</v>
      </c>
      <c r="B166" s="52" t="s">
        <v>731</v>
      </c>
      <c r="C166" s="51" t="s">
        <v>693</v>
      </c>
      <c r="D166" s="113">
        <v>2015</v>
      </c>
      <c r="E166" s="51">
        <v>784</v>
      </c>
      <c r="F166" s="51">
        <v>6</v>
      </c>
      <c r="G166" s="159">
        <v>9</v>
      </c>
      <c r="H166" s="66">
        <v>780</v>
      </c>
      <c r="I166" s="178"/>
      <c r="J166" s="34">
        <f t="shared" si="6"/>
        <v>0</v>
      </c>
      <c r="K166" s="180">
        <f t="shared" si="8"/>
        <v>0</v>
      </c>
      <c r="L166" s="91"/>
    </row>
    <row r="167" spans="1:12" ht="22.5">
      <c r="A167" s="58" t="s">
        <v>785</v>
      </c>
      <c r="B167" s="42" t="s">
        <v>429</v>
      </c>
      <c r="C167" s="58" t="s">
        <v>786</v>
      </c>
      <c r="D167" s="95">
        <v>2014</v>
      </c>
      <c r="E167" s="58">
        <v>200</v>
      </c>
      <c r="F167" s="58">
        <v>20</v>
      </c>
      <c r="G167" s="293">
        <v>3</v>
      </c>
      <c r="H167" s="54">
        <v>215</v>
      </c>
      <c r="I167" s="189"/>
      <c r="J167" s="34">
        <f t="shared" si="6"/>
        <v>0</v>
      </c>
      <c r="K167" s="181">
        <f t="shared" si="8"/>
        <v>0</v>
      </c>
      <c r="L167" s="91"/>
    </row>
    <row r="168" spans="1:12" ht="22.5">
      <c r="A168" s="48" t="s">
        <v>659</v>
      </c>
      <c r="B168" s="39" t="s">
        <v>433</v>
      </c>
      <c r="C168" s="48" t="s">
        <v>528</v>
      </c>
      <c r="D168" s="87">
        <v>2009</v>
      </c>
      <c r="E168" s="48">
        <v>240</v>
      </c>
      <c r="F168" s="48">
        <v>20</v>
      </c>
      <c r="G168" s="159">
        <v>5</v>
      </c>
      <c r="H168" s="54">
        <v>265</v>
      </c>
      <c r="I168" s="189"/>
      <c r="J168" s="34">
        <f t="shared" si="6"/>
        <v>0</v>
      </c>
      <c r="K168" s="181">
        <f>H168*I168</f>
        <v>0</v>
      </c>
      <c r="L168" s="91"/>
    </row>
    <row r="169" spans="1:12" ht="26.25" customHeight="1">
      <c r="A169" s="58" t="s">
        <v>580</v>
      </c>
      <c r="B169" s="42" t="s">
        <v>296</v>
      </c>
      <c r="C169" s="94" t="s">
        <v>581</v>
      </c>
      <c r="D169" s="99">
        <v>2015</v>
      </c>
      <c r="E169" s="58">
        <v>376</v>
      </c>
      <c r="F169" s="58">
        <v>12</v>
      </c>
      <c r="G169" s="159">
        <v>8</v>
      </c>
      <c r="H169" s="80">
        <v>490</v>
      </c>
      <c r="I169" s="196"/>
      <c r="J169" s="34">
        <f t="shared" si="6"/>
        <v>0</v>
      </c>
      <c r="K169" s="183">
        <f t="shared" si="8"/>
        <v>0</v>
      </c>
      <c r="L169" s="91"/>
    </row>
    <row r="170" spans="1:11" ht="28.5" customHeight="1">
      <c r="A170" s="58" t="s">
        <v>580</v>
      </c>
      <c r="B170" s="42" t="s">
        <v>297</v>
      </c>
      <c r="C170" s="94" t="s">
        <v>581</v>
      </c>
      <c r="D170" s="99">
        <v>2015</v>
      </c>
      <c r="E170" s="58">
        <v>376</v>
      </c>
      <c r="F170" s="58">
        <v>12</v>
      </c>
      <c r="G170" s="159">
        <v>10</v>
      </c>
      <c r="H170" s="135">
        <v>490</v>
      </c>
      <c r="I170" s="190"/>
      <c r="J170" s="34">
        <f t="shared" si="6"/>
        <v>0</v>
      </c>
      <c r="K170" s="183">
        <f t="shared" si="8"/>
        <v>0</v>
      </c>
    </row>
    <row r="171" spans="1:11" ht="28.5" customHeight="1">
      <c r="A171" s="283" t="s">
        <v>925</v>
      </c>
      <c r="B171" s="283" t="s">
        <v>927</v>
      </c>
      <c r="C171" s="227" t="s">
        <v>926</v>
      </c>
      <c r="D171" s="284">
        <v>2021</v>
      </c>
      <c r="E171" s="285">
        <v>72</v>
      </c>
      <c r="F171" s="285">
        <v>50</v>
      </c>
      <c r="G171" s="217">
        <v>6</v>
      </c>
      <c r="H171" s="231">
        <v>115</v>
      </c>
      <c r="I171" s="190"/>
      <c r="J171" s="34">
        <f t="shared" si="6"/>
        <v>0</v>
      </c>
      <c r="K171" s="183">
        <f t="shared" si="8"/>
        <v>0</v>
      </c>
    </row>
    <row r="172" spans="1:12" ht="22.5">
      <c r="A172" s="76" t="s">
        <v>645</v>
      </c>
      <c r="B172" s="79" t="s">
        <v>298</v>
      </c>
      <c r="C172" s="58" t="s">
        <v>646</v>
      </c>
      <c r="D172" s="114">
        <v>2015</v>
      </c>
      <c r="E172" s="76">
        <v>168</v>
      </c>
      <c r="F172" s="76">
        <v>10</v>
      </c>
      <c r="G172" s="159">
        <v>6</v>
      </c>
      <c r="H172" s="53">
        <v>210</v>
      </c>
      <c r="I172" s="189"/>
      <c r="J172" s="34">
        <f t="shared" si="6"/>
        <v>0</v>
      </c>
      <c r="K172" s="183">
        <f t="shared" si="8"/>
        <v>0</v>
      </c>
      <c r="L172" s="91"/>
    </row>
    <row r="173" spans="1:12" ht="22.5">
      <c r="A173" s="95" t="s">
        <v>119</v>
      </c>
      <c r="B173" s="157" t="s">
        <v>929</v>
      </c>
      <c r="C173" s="96" t="s">
        <v>120</v>
      </c>
      <c r="D173" s="95">
        <v>2019</v>
      </c>
      <c r="E173" s="90">
        <v>144</v>
      </c>
      <c r="F173" s="95"/>
      <c r="G173" s="159">
        <v>7</v>
      </c>
      <c r="H173" s="53">
        <v>150</v>
      </c>
      <c r="I173" s="189"/>
      <c r="J173" s="34">
        <f t="shared" si="6"/>
        <v>0</v>
      </c>
      <c r="K173" s="181">
        <f>H173*I173</f>
        <v>0</v>
      </c>
      <c r="L173" s="168"/>
    </row>
    <row r="174" spans="1:12" ht="33.75">
      <c r="A174" s="230" t="s">
        <v>928</v>
      </c>
      <c r="B174" s="286" t="s">
        <v>930</v>
      </c>
      <c r="C174" s="229" t="s">
        <v>700</v>
      </c>
      <c r="D174" s="216">
        <v>2021</v>
      </c>
      <c r="E174" s="223">
        <v>64</v>
      </c>
      <c r="F174" s="287">
        <v>50</v>
      </c>
      <c r="G174" s="217">
        <v>6</v>
      </c>
      <c r="H174" s="288">
        <v>110</v>
      </c>
      <c r="I174" s="189"/>
      <c r="J174" s="34">
        <f t="shared" si="6"/>
        <v>0</v>
      </c>
      <c r="K174" s="181">
        <f>H174*I174</f>
        <v>0</v>
      </c>
      <c r="L174" s="168"/>
    </row>
    <row r="175" spans="1:12" ht="33.75">
      <c r="A175" s="58" t="s">
        <v>129</v>
      </c>
      <c r="B175" s="42" t="s">
        <v>299</v>
      </c>
      <c r="C175" s="58" t="s">
        <v>137</v>
      </c>
      <c r="D175" s="95">
        <v>2015</v>
      </c>
      <c r="E175" s="58">
        <v>104</v>
      </c>
      <c r="F175" s="58">
        <v>20</v>
      </c>
      <c r="G175" s="159">
        <v>6</v>
      </c>
      <c r="H175" s="54">
        <v>255</v>
      </c>
      <c r="I175" s="178"/>
      <c r="J175" s="34">
        <f t="shared" si="6"/>
        <v>0</v>
      </c>
      <c r="K175" s="180">
        <f t="shared" si="8"/>
        <v>0</v>
      </c>
      <c r="L175" s="91"/>
    </row>
    <row r="176" spans="1:12" ht="45">
      <c r="A176" s="58" t="s">
        <v>129</v>
      </c>
      <c r="B176" s="42" t="s">
        <v>300</v>
      </c>
      <c r="C176" s="58" t="s">
        <v>137</v>
      </c>
      <c r="D176" s="99">
        <v>2015</v>
      </c>
      <c r="E176" s="58">
        <v>104</v>
      </c>
      <c r="F176" s="58">
        <v>20</v>
      </c>
      <c r="G176" s="159">
        <v>8</v>
      </c>
      <c r="H176" s="54">
        <v>270</v>
      </c>
      <c r="I176" s="178"/>
      <c r="J176" s="34">
        <f t="shared" si="6"/>
        <v>0</v>
      </c>
      <c r="K176" s="180">
        <f>H176*I176</f>
        <v>0</v>
      </c>
      <c r="L176" s="91"/>
    </row>
    <row r="177" spans="1:12" ht="22.5">
      <c r="A177" s="95" t="s">
        <v>664</v>
      </c>
      <c r="B177" s="157" t="s">
        <v>347</v>
      </c>
      <c r="C177" s="96" t="s">
        <v>665</v>
      </c>
      <c r="D177" s="95">
        <v>2018</v>
      </c>
      <c r="E177" s="90">
        <v>216</v>
      </c>
      <c r="F177" s="90">
        <v>12</v>
      </c>
      <c r="G177" s="159">
        <v>8</v>
      </c>
      <c r="H177" s="103">
        <v>275</v>
      </c>
      <c r="I177" s="178"/>
      <c r="J177" s="34">
        <f t="shared" si="6"/>
        <v>0</v>
      </c>
      <c r="K177" s="180">
        <f>H177*I177</f>
        <v>0</v>
      </c>
      <c r="L177" s="168"/>
    </row>
    <row r="178" spans="1:12" ht="22.5">
      <c r="A178" s="48" t="s">
        <v>162</v>
      </c>
      <c r="B178" s="39" t="s">
        <v>805</v>
      </c>
      <c r="C178" s="48" t="s">
        <v>163</v>
      </c>
      <c r="D178" s="87">
        <v>2014</v>
      </c>
      <c r="E178" s="48">
        <v>128</v>
      </c>
      <c r="F178" s="48">
        <v>40</v>
      </c>
      <c r="G178" s="159">
        <v>7</v>
      </c>
      <c r="H178" s="54">
        <v>155</v>
      </c>
      <c r="I178" s="178"/>
      <c r="J178" s="34">
        <f t="shared" si="6"/>
        <v>0</v>
      </c>
      <c r="K178" s="180">
        <f>H178*I178</f>
        <v>0</v>
      </c>
      <c r="L178" s="91"/>
    </row>
    <row r="179" spans="1:12" ht="56.25">
      <c r="A179" s="48" t="s">
        <v>529</v>
      </c>
      <c r="B179" s="39" t="s">
        <v>806</v>
      </c>
      <c r="C179" s="48" t="s">
        <v>530</v>
      </c>
      <c r="D179" s="87">
        <v>2010</v>
      </c>
      <c r="E179" s="48">
        <v>256</v>
      </c>
      <c r="F179" s="48">
        <v>20</v>
      </c>
      <c r="G179" s="159">
        <v>8</v>
      </c>
      <c r="H179" s="54">
        <v>280</v>
      </c>
      <c r="I179" s="178"/>
      <c r="J179" s="34">
        <f t="shared" si="6"/>
        <v>0</v>
      </c>
      <c r="K179" s="180">
        <f t="shared" si="8"/>
        <v>0</v>
      </c>
      <c r="L179" s="91"/>
    </row>
    <row r="180" spans="1:12" ht="56.25">
      <c r="A180" s="48" t="s">
        <v>529</v>
      </c>
      <c r="B180" s="39" t="s">
        <v>825</v>
      </c>
      <c r="C180" s="48" t="s">
        <v>530</v>
      </c>
      <c r="D180" s="87">
        <v>2010</v>
      </c>
      <c r="E180" s="48">
        <v>256</v>
      </c>
      <c r="F180" s="48">
        <v>20</v>
      </c>
      <c r="G180" s="159">
        <v>10</v>
      </c>
      <c r="H180" s="53">
        <v>295</v>
      </c>
      <c r="I180" s="189"/>
      <c r="J180" s="34">
        <f t="shared" si="6"/>
        <v>0</v>
      </c>
      <c r="K180" s="181">
        <f t="shared" si="8"/>
        <v>0</v>
      </c>
      <c r="L180" s="91"/>
    </row>
    <row r="181" spans="1:12" ht="22.5">
      <c r="A181" s="48" t="s">
        <v>853</v>
      </c>
      <c r="B181" s="39" t="s">
        <v>770</v>
      </c>
      <c r="C181" s="48" t="s">
        <v>528</v>
      </c>
      <c r="D181" s="87">
        <v>2006</v>
      </c>
      <c r="E181" s="48">
        <v>160</v>
      </c>
      <c r="F181" s="48">
        <v>30</v>
      </c>
      <c r="G181" s="159">
        <v>5</v>
      </c>
      <c r="H181" s="54">
        <v>190</v>
      </c>
      <c r="I181" s="178"/>
      <c r="J181" s="34">
        <f t="shared" si="6"/>
        <v>0</v>
      </c>
      <c r="K181" s="180">
        <f t="shared" si="8"/>
        <v>0</v>
      </c>
      <c r="L181" s="91"/>
    </row>
    <row r="182" spans="1:12" ht="39.75" customHeight="1">
      <c r="A182" s="244" t="s">
        <v>851</v>
      </c>
      <c r="B182" s="247" t="s">
        <v>879</v>
      </c>
      <c r="C182" s="244" t="s">
        <v>852</v>
      </c>
      <c r="D182" s="232">
        <v>2019</v>
      </c>
      <c r="E182" s="244">
        <v>496</v>
      </c>
      <c r="F182" s="244">
        <v>12</v>
      </c>
      <c r="G182" s="241">
        <v>15</v>
      </c>
      <c r="H182" s="237">
        <v>750</v>
      </c>
      <c r="I182" s="178"/>
      <c r="J182" s="34">
        <v>0</v>
      </c>
      <c r="K182" s="180">
        <v>0</v>
      </c>
      <c r="L182" s="91"/>
    </row>
    <row r="183" spans="1:12" ht="39.75" customHeight="1">
      <c r="A183" s="226" t="s">
        <v>899</v>
      </c>
      <c r="B183" s="226" t="s">
        <v>900</v>
      </c>
      <c r="C183" s="227" t="s">
        <v>232</v>
      </c>
      <c r="D183" s="216">
        <v>2020</v>
      </c>
      <c r="E183" s="227">
        <v>120</v>
      </c>
      <c r="F183" s="227">
        <v>15</v>
      </c>
      <c r="G183" s="217">
        <v>7</v>
      </c>
      <c r="H183" s="218">
        <v>175</v>
      </c>
      <c r="I183" s="178"/>
      <c r="J183" s="34">
        <v>0</v>
      </c>
      <c r="K183" s="180">
        <v>0</v>
      </c>
      <c r="L183" s="91"/>
    </row>
    <row r="184" spans="1:12" ht="34.5" customHeight="1">
      <c r="A184" s="298" t="s">
        <v>901</v>
      </c>
      <c r="B184" s="299" t="s">
        <v>944</v>
      </c>
      <c r="C184" s="298" t="s">
        <v>902</v>
      </c>
      <c r="D184" s="245">
        <v>2020</v>
      </c>
      <c r="E184" s="298">
        <v>200</v>
      </c>
      <c r="F184" s="298">
        <v>20</v>
      </c>
      <c r="G184" s="318">
        <v>7</v>
      </c>
      <c r="H184" s="316">
        <v>230</v>
      </c>
      <c r="I184" s="298"/>
      <c r="J184" s="296">
        <f>G186*I184</f>
        <v>0</v>
      </c>
      <c r="K184" s="297">
        <v>0</v>
      </c>
      <c r="L184" s="91"/>
    </row>
    <row r="185" spans="1:12" s="31" customFormat="1" ht="22.5">
      <c r="A185" s="48" t="s">
        <v>531</v>
      </c>
      <c r="B185" s="39" t="s">
        <v>826</v>
      </c>
      <c r="C185" s="48" t="s">
        <v>532</v>
      </c>
      <c r="D185" s="95">
        <v>2019</v>
      </c>
      <c r="E185" s="48">
        <v>256</v>
      </c>
      <c r="F185" s="48">
        <v>30</v>
      </c>
      <c r="G185" s="159">
        <v>8</v>
      </c>
      <c r="H185" s="56">
        <v>285</v>
      </c>
      <c r="I185" s="189"/>
      <c r="J185" s="34">
        <f t="shared" si="6"/>
        <v>0</v>
      </c>
      <c r="K185" s="181">
        <f t="shared" si="8"/>
        <v>0</v>
      </c>
      <c r="L185" s="168"/>
    </row>
    <row r="186" spans="1:12" ht="22.5">
      <c r="A186" s="48" t="s">
        <v>533</v>
      </c>
      <c r="B186" s="39" t="s">
        <v>827</v>
      </c>
      <c r="C186" s="48" t="s">
        <v>528</v>
      </c>
      <c r="D186" s="87">
        <v>2007</v>
      </c>
      <c r="E186" s="48">
        <v>56</v>
      </c>
      <c r="F186" s="48">
        <v>60</v>
      </c>
      <c r="G186" s="293">
        <v>1</v>
      </c>
      <c r="H186" s="54">
        <v>70</v>
      </c>
      <c r="I186" s="178"/>
      <c r="J186" s="34">
        <f t="shared" si="6"/>
        <v>0</v>
      </c>
      <c r="K186" s="180">
        <f t="shared" si="8"/>
        <v>0</v>
      </c>
      <c r="L186" s="320" t="s">
        <v>946</v>
      </c>
    </row>
    <row r="187" spans="1:12" ht="22.5">
      <c r="A187" s="58" t="s">
        <v>694</v>
      </c>
      <c r="B187" s="42" t="s">
        <v>828</v>
      </c>
      <c r="C187" s="58" t="s">
        <v>695</v>
      </c>
      <c r="D187" s="95">
        <v>2013</v>
      </c>
      <c r="E187" s="58">
        <v>144</v>
      </c>
      <c r="F187" s="58">
        <v>30</v>
      </c>
      <c r="G187" s="159">
        <v>7</v>
      </c>
      <c r="H187" s="54">
        <v>150</v>
      </c>
      <c r="I187" s="178"/>
      <c r="J187" s="34">
        <f t="shared" si="6"/>
        <v>0</v>
      </c>
      <c r="K187" s="180">
        <f t="shared" si="8"/>
        <v>0</v>
      </c>
      <c r="L187" s="91"/>
    </row>
    <row r="188" spans="1:12" s="10" customFormat="1" ht="15.75">
      <c r="A188" s="326" t="s">
        <v>106</v>
      </c>
      <c r="B188" s="326"/>
      <c r="C188" s="326"/>
      <c r="D188" s="326"/>
      <c r="E188" s="326"/>
      <c r="F188" s="326"/>
      <c r="G188" s="326"/>
      <c r="H188" s="54"/>
      <c r="I188" s="185"/>
      <c r="J188" s="34">
        <f t="shared" si="6"/>
        <v>0</v>
      </c>
      <c r="K188" s="180"/>
      <c r="L188" s="91"/>
    </row>
    <row r="189" spans="1:12" s="10" customFormat="1" ht="33.75">
      <c r="A189" s="49" t="s">
        <v>713</v>
      </c>
      <c r="B189" s="38" t="s">
        <v>829</v>
      </c>
      <c r="C189" s="49" t="s">
        <v>534</v>
      </c>
      <c r="D189" s="87">
        <v>2019</v>
      </c>
      <c r="E189" s="49">
        <v>104</v>
      </c>
      <c r="F189" s="49">
        <v>20</v>
      </c>
      <c r="G189" s="159">
        <v>8</v>
      </c>
      <c r="H189" s="54">
        <v>250</v>
      </c>
      <c r="I189" s="185"/>
      <c r="J189" s="34">
        <f t="shared" si="6"/>
        <v>0</v>
      </c>
      <c r="K189" s="180">
        <f t="shared" si="8"/>
        <v>0</v>
      </c>
      <c r="L189" s="168"/>
    </row>
    <row r="190" spans="1:11" ht="27" customHeight="1">
      <c r="A190" s="50" t="s">
        <v>554</v>
      </c>
      <c r="B190" s="41" t="s">
        <v>830</v>
      </c>
      <c r="C190" s="50" t="s">
        <v>555</v>
      </c>
      <c r="D190" s="84">
        <v>2015</v>
      </c>
      <c r="E190" s="50">
        <v>40</v>
      </c>
      <c r="F190" s="50">
        <v>40</v>
      </c>
      <c r="G190" s="159">
        <v>7</v>
      </c>
      <c r="H190" s="132">
        <v>145</v>
      </c>
      <c r="I190" s="189"/>
      <c r="J190" s="34">
        <f t="shared" si="6"/>
        <v>0</v>
      </c>
      <c r="K190" s="180">
        <f t="shared" si="8"/>
        <v>0</v>
      </c>
    </row>
    <row r="191" spans="1:11" ht="36" customHeight="1">
      <c r="A191" s="50" t="s">
        <v>554</v>
      </c>
      <c r="B191" s="41" t="s">
        <v>831</v>
      </c>
      <c r="C191" s="50" t="s">
        <v>555</v>
      </c>
      <c r="D191" s="84">
        <v>2015</v>
      </c>
      <c r="E191" s="50">
        <v>40</v>
      </c>
      <c r="F191" s="50">
        <v>40</v>
      </c>
      <c r="G191" s="159">
        <v>9</v>
      </c>
      <c r="H191" s="132">
        <v>160</v>
      </c>
      <c r="I191" s="189"/>
      <c r="J191" s="34">
        <f t="shared" si="6"/>
        <v>0</v>
      </c>
      <c r="K191" s="180">
        <f t="shared" si="8"/>
        <v>0</v>
      </c>
    </row>
    <row r="192" spans="1:12" ht="22.5">
      <c r="A192" s="95" t="s">
        <v>121</v>
      </c>
      <c r="B192" s="158" t="s">
        <v>343</v>
      </c>
      <c r="C192" s="96" t="s">
        <v>122</v>
      </c>
      <c r="D192" s="95">
        <v>2019</v>
      </c>
      <c r="E192" s="90">
        <v>112</v>
      </c>
      <c r="F192" s="90">
        <v>40</v>
      </c>
      <c r="G192" s="159">
        <v>7</v>
      </c>
      <c r="H192" s="54">
        <v>140</v>
      </c>
      <c r="I192" s="178"/>
      <c r="J192" s="34">
        <f t="shared" si="6"/>
        <v>0</v>
      </c>
      <c r="K192" s="180">
        <f t="shared" si="8"/>
        <v>0</v>
      </c>
      <c r="L192" s="168"/>
    </row>
    <row r="193" spans="1:12" ht="22.5">
      <c r="A193" s="95" t="s">
        <v>121</v>
      </c>
      <c r="B193" s="158" t="s">
        <v>344</v>
      </c>
      <c r="C193" s="96" t="s">
        <v>122</v>
      </c>
      <c r="D193" s="95">
        <v>2019</v>
      </c>
      <c r="E193" s="90">
        <v>112</v>
      </c>
      <c r="F193" s="90">
        <v>40</v>
      </c>
      <c r="G193" s="159">
        <v>9</v>
      </c>
      <c r="H193" s="54">
        <v>155</v>
      </c>
      <c r="I193" s="178"/>
      <c r="J193" s="34">
        <f t="shared" si="6"/>
        <v>0</v>
      </c>
      <c r="K193" s="180">
        <f t="shared" si="8"/>
        <v>0</v>
      </c>
      <c r="L193" s="168"/>
    </row>
    <row r="194" spans="1:12" s="10" customFormat="1" ht="33.75">
      <c r="A194" s="48" t="s">
        <v>535</v>
      </c>
      <c r="B194" s="39" t="s">
        <v>832</v>
      </c>
      <c r="C194" s="48" t="s">
        <v>539</v>
      </c>
      <c r="D194" s="87">
        <v>2010</v>
      </c>
      <c r="E194" s="48">
        <v>136</v>
      </c>
      <c r="F194" s="48">
        <v>30</v>
      </c>
      <c r="G194" s="159">
        <v>7</v>
      </c>
      <c r="H194" s="53">
        <v>225</v>
      </c>
      <c r="I194" s="185"/>
      <c r="J194" s="34">
        <f t="shared" si="6"/>
        <v>0</v>
      </c>
      <c r="K194" s="180">
        <f t="shared" si="8"/>
        <v>0</v>
      </c>
      <c r="L194" s="91"/>
    </row>
    <row r="195" spans="1:12" s="10" customFormat="1" ht="33.75">
      <c r="A195" s="291" t="s">
        <v>696</v>
      </c>
      <c r="B195" s="292" t="s">
        <v>936</v>
      </c>
      <c r="C195" s="291" t="s">
        <v>697</v>
      </c>
      <c r="D195" s="225">
        <v>2018</v>
      </c>
      <c r="E195" s="291">
        <v>184</v>
      </c>
      <c r="F195" s="291">
        <v>10</v>
      </c>
      <c r="G195" s="293">
        <v>9</v>
      </c>
      <c r="H195" s="294">
        <v>450</v>
      </c>
      <c r="I195" s="302"/>
      <c r="J195" s="296">
        <f t="shared" si="6"/>
        <v>0</v>
      </c>
      <c r="K195" s="297">
        <f t="shared" si="8"/>
        <v>0</v>
      </c>
      <c r="L195" s="168"/>
    </row>
    <row r="196" spans="1:12" ht="33.75">
      <c r="A196" s="291" t="s">
        <v>696</v>
      </c>
      <c r="B196" s="292" t="s">
        <v>937</v>
      </c>
      <c r="C196" s="291" t="s">
        <v>697</v>
      </c>
      <c r="D196" s="225">
        <v>2018</v>
      </c>
      <c r="E196" s="291">
        <v>184</v>
      </c>
      <c r="F196" s="291">
        <v>10</v>
      </c>
      <c r="G196" s="293">
        <v>11</v>
      </c>
      <c r="H196" s="294">
        <v>465</v>
      </c>
      <c r="I196" s="295"/>
      <c r="J196" s="296">
        <f t="shared" si="6"/>
        <v>0</v>
      </c>
      <c r="K196" s="297">
        <f t="shared" si="8"/>
        <v>0</v>
      </c>
      <c r="L196" s="168"/>
    </row>
    <row r="197" spans="1:12" ht="15.75">
      <c r="A197" s="58" t="s">
        <v>698</v>
      </c>
      <c r="B197" s="41" t="s">
        <v>835</v>
      </c>
      <c r="C197" s="50" t="s">
        <v>697</v>
      </c>
      <c r="D197" s="95">
        <v>2018</v>
      </c>
      <c r="E197" s="50">
        <v>120</v>
      </c>
      <c r="F197" s="50">
        <v>10</v>
      </c>
      <c r="G197" s="159">
        <v>8</v>
      </c>
      <c r="H197" s="54">
        <v>310</v>
      </c>
      <c r="I197" s="178"/>
      <c r="J197" s="34">
        <f t="shared" si="6"/>
        <v>0</v>
      </c>
      <c r="K197" s="180">
        <f t="shared" si="8"/>
        <v>0</v>
      </c>
      <c r="L197" s="168"/>
    </row>
    <row r="198" spans="1:12" ht="33.75">
      <c r="A198" s="232" t="s">
        <v>251</v>
      </c>
      <c r="B198" s="251" t="s">
        <v>880</v>
      </c>
      <c r="C198" s="252" t="s">
        <v>697</v>
      </c>
      <c r="D198" s="232">
        <v>2019</v>
      </c>
      <c r="E198" s="262">
        <v>240</v>
      </c>
      <c r="F198" s="253">
        <v>10</v>
      </c>
      <c r="G198" s="241">
        <v>12</v>
      </c>
      <c r="H198" s="254">
        <v>550</v>
      </c>
      <c r="I198" s="212"/>
      <c r="J198" s="34">
        <f t="shared" si="6"/>
        <v>0</v>
      </c>
      <c r="K198" s="180">
        <f t="shared" si="8"/>
        <v>0</v>
      </c>
      <c r="L198" s="168"/>
    </row>
    <row r="199" spans="1:12" ht="15.75">
      <c r="A199" s="232" t="s">
        <v>252</v>
      </c>
      <c r="B199" s="239" t="s">
        <v>881</v>
      </c>
      <c r="C199" s="252" t="s">
        <v>697</v>
      </c>
      <c r="D199" s="232">
        <v>2019</v>
      </c>
      <c r="E199" s="262">
        <v>112</v>
      </c>
      <c r="F199" s="253">
        <v>10</v>
      </c>
      <c r="G199" s="241">
        <v>9</v>
      </c>
      <c r="H199" s="254">
        <v>225</v>
      </c>
      <c r="I199" s="212"/>
      <c r="J199" s="34">
        <f t="shared" si="6"/>
        <v>0</v>
      </c>
      <c r="K199" s="180">
        <f t="shared" si="8"/>
        <v>0</v>
      </c>
      <c r="L199" s="168"/>
    </row>
    <row r="200" spans="1:12" ht="22.5">
      <c r="A200" s="95" t="s">
        <v>268</v>
      </c>
      <c r="B200" s="158" t="s">
        <v>392</v>
      </c>
      <c r="C200" s="96" t="s">
        <v>226</v>
      </c>
      <c r="D200" s="95">
        <v>2019</v>
      </c>
      <c r="E200" s="90">
        <v>80</v>
      </c>
      <c r="F200" s="90">
        <v>30</v>
      </c>
      <c r="G200" s="159">
        <v>8</v>
      </c>
      <c r="H200" s="55">
        <v>210</v>
      </c>
      <c r="I200" s="197"/>
      <c r="J200" s="34">
        <f t="shared" si="6"/>
        <v>0</v>
      </c>
      <c r="K200" s="180">
        <f>H200*I200</f>
        <v>0</v>
      </c>
      <c r="L200" s="168"/>
    </row>
    <row r="201" spans="1:12" ht="22.5">
      <c r="A201" s="95" t="s">
        <v>268</v>
      </c>
      <c r="B201" s="158" t="s">
        <v>393</v>
      </c>
      <c r="C201" s="96" t="s">
        <v>226</v>
      </c>
      <c r="D201" s="95">
        <v>2019</v>
      </c>
      <c r="E201" s="90">
        <v>80</v>
      </c>
      <c r="F201" s="90">
        <v>30</v>
      </c>
      <c r="G201" s="159">
        <v>10</v>
      </c>
      <c r="H201" s="55">
        <v>225</v>
      </c>
      <c r="I201" s="197"/>
      <c r="J201" s="34">
        <f t="shared" si="6"/>
        <v>0</v>
      </c>
      <c r="K201" s="180">
        <f>H201*I201</f>
        <v>0</v>
      </c>
      <c r="L201" s="168"/>
    </row>
    <row r="202" spans="1:12" ht="22.5">
      <c r="A202" s="95" t="s">
        <v>394</v>
      </c>
      <c r="B202" s="158" t="s">
        <v>488</v>
      </c>
      <c r="C202" s="96" t="s">
        <v>340</v>
      </c>
      <c r="D202" s="95">
        <v>2018</v>
      </c>
      <c r="E202" s="90">
        <v>112</v>
      </c>
      <c r="F202" s="90">
        <v>20</v>
      </c>
      <c r="G202" s="159">
        <v>8</v>
      </c>
      <c r="H202" s="211">
        <v>275</v>
      </c>
      <c r="I202" s="197"/>
      <c r="J202" s="34">
        <f t="shared" si="6"/>
        <v>0</v>
      </c>
      <c r="K202" s="180">
        <f>H202*I202</f>
        <v>0</v>
      </c>
      <c r="L202" s="168"/>
    </row>
    <row r="203" spans="1:12" ht="22.5">
      <c r="A203" s="95" t="s">
        <v>394</v>
      </c>
      <c r="B203" s="158" t="s">
        <v>489</v>
      </c>
      <c r="C203" s="96" t="s">
        <v>340</v>
      </c>
      <c r="D203" s="95">
        <v>2018</v>
      </c>
      <c r="E203" s="90">
        <v>112</v>
      </c>
      <c r="F203" s="90">
        <v>20</v>
      </c>
      <c r="G203" s="159">
        <v>10</v>
      </c>
      <c r="H203" s="211">
        <v>290</v>
      </c>
      <c r="I203" s="197"/>
      <c r="J203" s="34">
        <f t="shared" si="6"/>
        <v>0</v>
      </c>
      <c r="K203" s="180">
        <f>H203*I203</f>
        <v>0</v>
      </c>
      <c r="L203" s="168"/>
    </row>
    <row r="204" spans="1:12" ht="22.5">
      <c r="A204" s="230" t="s">
        <v>915</v>
      </c>
      <c r="B204" s="275" t="s">
        <v>916</v>
      </c>
      <c r="C204" s="275" t="s">
        <v>340</v>
      </c>
      <c r="D204" s="216">
        <v>2020</v>
      </c>
      <c r="E204" s="223">
        <v>168</v>
      </c>
      <c r="F204" s="223">
        <v>12</v>
      </c>
      <c r="G204" s="217">
        <v>10</v>
      </c>
      <c r="H204" s="276">
        <v>400</v>
      </c>
      <c r="I204" s="197"/>
      <c r="J204" s="34">
        <f t="shared" si="6"/>
        <v>0</v>
      </c>
      <c r="K204" s="180">
        <f>H204*I204</f>
        <v>0</v>
      </c>
      <c r="L204" s="168"/>
    </row>
    <row r="205" spans="1:12" ht="33.75">
      <c r="A205" s="49" t="s">
        <v>660</v>
      </c>
      <c r="B205" s="38" t="s">
        <v>836</v>
      </c>
      <c r="C205" s="49" t="s">
        <v>540</v>
      </c>
      <c r="D205" s="87">
        <v>2014</v>
      </c>
      <c r="E205" s="49">
        <v>96</v>
      </c>
      <c r="F205" s="49">
        <v>30</v>
      </c>
      <c r="G205" s="159">
        <v>7</v>
      </c>
      <c r="H205" s="53">
        <v>180</v>
      </c>
      <c r="I205" s="189"/>
      <c r="J205" s="34">
        <f t="shared" si="6"/>
        <v>0</v>
      </c>
      <c r="K205" s="181">
        <f t="shared" si="8"/>
        <v>0</v>
      </c>
      <c r="L205" s="91"/>
    </row>
    <row r="206" spans="1:12" ht="22.5">
      <c r="A206" s="49" t="s">
        <v>672</v>
      </c>
      <c r="B206" s="38" t="s">
        <v>837</v>
      </c>
      <c r="C206" s="49" t="s">
        <v>541</v>
      </c>
      <c r="D206" s="87">
        <v>2015</v>
      </c>
      <c r="E206" s="49">
        <v>160</v>
      </c>
      <c r="F206" s="49">
        <v>20</v>
      </c>
      <c r="G206" s="159">
        <v>8</v>
      </c>
      <c r="H206" s="54">
        <v>270</v>
      </c>
      <c r="I206" s="178"/>
      <c r="J206" s="34">
        <f t="shared" si="6"/>
        <v>0</v>
      </c>
      <c r="K206" s="180">
        <f t="shared" si="8"/>
        <v>0</v>
      </c>
      <c r="L206" s="91"/>
    </row>
    <row r="207" spans="1:12" ht="30" customHeight="1">
      <c r="A207" s="255" t="s">
        <v>370</v>
      </c>
      <c r="B207" s="239" t="s">
        <v>882</v>
      </c>
      <c r="C207" s="256" t="s">
        <v>371</v>
      </c>
      <c r="D207" s="232">
        <v>2019</v>
      </c>
      <c r="E207" s="257">
        <v>160</v>
      </c>
      <c r="F207" s="257">
        <v>15</v>
      </c>
      <c r="G207" s="241">
        <v>9</v>
      </c>
      <c r="H207" s="237">
        <v>380</v>
      </c>
      <c r="I207" s="198"/>
      <c r="J207" s="34">
        <f aca="true" t="shared" si="9" ref="J207:J274">G207*I207</f>
        <v>0</v>
      </c>
      <c r="K207" s="180">
        <f t="shared" si="8"/>
        <v>0</v>
      </c>
      <c r="L207" s="168"/>
    </row>
    <row r="208" spans="1:12" ht="22.5">
      <c r="A208" s="50" t="s">
        <v>200</v>
      </c>
      <c r="B208" s="41" t="s">
        <v>354</v>
      </c>
      <c r="C208" s="50" t="s">
        <v>201</v>
      </c>
      <c r="D208" s="95">
        <v>2015</v>
      </c>
      <c r="E208" s="50">
        <v>224</v>
      </c>
      <c r="F208" s="50">
        <v>30</v>
      </c>
      <c r="G208" s="159">
        <v>7</v>
      </c>
      <c r="H208" s="54">
        <v>225</v>
      </c>
      <c r="I208" s="199"/>
      <c r="J208" s="34">
        <f t="shared" si="9"/>
        <v>0</v>
      </c>
      <c r="K208" s="181">
        <f t="shared" si="8"/>
        <v>0</v>
      </c>
      <c r="L208" s="91"/>
    </row>
    <row r="209" spans="1:12" ht="22.5">
      <c r="A209" s="58" t="s">
        <v>542</v>
      </c>
      <c r="B209" s="42" t="s">
        <v>838</v>
      </c>
      <c r="C209" s="58" t="s">
        <v>543</v>
      </c>
      <c r="D209" s="87">
        <v>2018</v>
      </c>
      <c r="E209" s="58">
        <v>144</v>
      </c>
      <c r="F209" s="58">
        <v>10</v>
      </c>
      <c r="G209" s="159">
        <v>8</v>
      </c>
      <c r="H209" s="57">
        <v>340</v>
      </c>
      <c r="I209" s="200"/>
      <c r="J209" s="34">
        <f t="shared" si="9"/>
        <v>0</v>
      </c>
      <c r="K209" s="180">
        <f t="shared" si="8"/>
        <v>0</v>
      </c>
      <c r="L209" s="168"/>
    </row>
    <row r="210" spans="1:12" ht="22.5">
      <c r="A210" s="58" t="s">
        <v>443</v>
      </c>
      <c r="B210" s="42" t="s">
        <v>839</v>
      </c>
      <c r="C210" s="58" t="s">
        <v>444</v>
      </c>
      <c r="D210" s="95">
        <v>2019</v>
      </c>
      <c r="E210" s="58">
        <v>168</v>
      </c>
      <c r="F210" s="58">
        <v>10</v>
      </c>
      <c r="G210" s="159">
        <v>8</v>
      </c>
      <c r="H210" s="57">
        <v>385</v>
      </c>
      <c r="I210" s="200"/>
      <c r="J210" s="34">
        <f t="shared" si="9"/>
        <v>0</v>
      </c>
      <c r="K210" s="180">
        <f t="shared" si="8"/>
        <v>0</v>
      </c>
      <c r="L210" s="168"/>
    </row>
    <row r="211" spans="1:12" s="25" customFormat="1" ht="22.5">
      <c r="A211" s="70" t="s">
        <v>673</v>
      </c>
      <c r="B211" s="71" t="s">
        <v>2</v>
      </c>
      <c r="C211" s="70" t="s">
        <v>525</v>
      </c>
      <c r="D211" s="77">
        <v>2014</v>
      </c>
      <c r="E211" s="70">
        <v>256</v>
      </c>
      <c r="F211" s="51">
        <v>20</v>
      </c>
      <c r="G211" s="159">
        <v>9</v>
      </c>
      <c r="H211" s="64">
        <v>285</v>
      </c>
      <c r="I211" s="195"/>
      <c r="J211" s="34">
        <f t="shared" si="9"/>
        <v>0</v>
      </c>
      <c r="K211" s="180">
        <f t="shared" si="8"/>
        <v>0</v>
      </c>
      <c r="L211" s="91"/>
    </row>
    <row r="212" spans="1:12" s="8" customFormat="1" ht="22.5">
      <c r="A212" s="70" t="s">
        <v>673</v>
      </c>
      <c r="B212" s="71" t="s">
        <v>3</v>
      </c>
      <c r="C212" s="70" t="s">
        <v>525</v>
      </c>
      <c r="D212" s="77">
        <v>2014</v>
      </c>
      <c r="E212" s="70">
        <v>256</v>
      </c>
      <c r="F212" s="51">
        <v>20</v>
      </c>
      <c r="G212" s="159">
        <v>11</v>
      </c>
      <c r="H212" s="68">
        <v>300</v>
      </c>
      <c r="I212" s="189"/>
      <c r="J212" s="34">
        <f t="shared" si="9"/>
        <v>0</v>
      </c>
      <c r="K212" s="181">
        <f t="shared" si="8"/>
        <v>0</v>
      </c>
      <c r="L212" s="91"/>
    </row>
    <row r="213" spans="1:12" s="8" customFormat="1" ht="15.75">
      <c r="A213" s="70" t="s">
        <v>699</v>
      </c>
      <c r="B213" s="71" t="s">
        <v>4</v>
      </c>
      <c r="C213" s="70" t="s">
        <v>700</v>
      </c>
      <c r="D213" s="77">
        <v>2014</v>
      </c>
      <c r="E213" s="70">
        <v>72</v>
      </c>
      <c r="F213" s="70">
        <v>50</v>
      </c>
      <c r="G213" s="159">
        <v>4</v>
      </c>
      <c r="H213" s="68">
        <v>105</v>
      </c>
      <c r="I213" s="189"/>
      <c r="J213" s="34">
        <f t="shared" si="9"/>
        <v>0</v>
      </c>
      <c r="K213" s="181">
        <f t="shared" si="8"/>
        <v>0</v>
      </c>
      <c r="L213" s="91"/>
    </row>
    <row r="214" spans="1:12" s="25" customFormat="1" ht="48.75" customHeight="1">
      <c r="A214" s="50" t="s">
        <v>225</v>
      </c>
      <c r="B214" s="41" t="s">
        <v>301</v>
      </c>
      <c r="C214" s="50" t="s">
        <v>226</v>
      </c>
      <c r="D214" s="95">
        <v>2019</v>
      </c>
      <c r="E214" s="50">
        <v>152</v>
      </c>
      <c r="F214" s="50">
        <v>10</v>
      </c>
      <c r="G214" s="159">
        <v>10</v>
      </c>
      <c r="H214" s="56">
        <v>350</v>
      </c>
      <c r="I214" s="185"/>
      <c r="J214" s="34">
        <f t="shared" si="9"/>
        <v>0</v>
      </c>
      <c r="K214" s="180">
        <f t="shared" si="8"/>
        <v>0</v>
      </c>
      <c r="L214" s="168"/>
    </row>
    <row r="215" spans="1:12" ht="48.75" customHeight="1">
      <c r="A215" s="50" t="s">
        <v>225</v>
      </c>
      <c r="B215" s="41" t="s">
        <v>302</v>
      </c>
      <c r="C215" s="50" t="s">
        <v>226</v>
      </c>
      <c r="D215" s="95">
        <v>2019</v>
      </c>
      <c r="E215" s="50">
        <v>152</v>
      </c>
      <c r="F215" s="50">
        <v>10</v>
      </c>
      <c r="G215" s="159">
        <v>12</v>
      </c>
      <c r="H215" s="132">
        <v>365</v>
      </c>
      <c r="I215" s="189"/>
      <c r="J215" s="34">
        <f t="shared" si="9"/>
        <v>0</v>
      </c>
      <c r="K215" s="180">
        <f>H215*I215</f>
        <v>0</v>
      </c>
      <c r="L215" s="168"/>
    </row>
    <row r="216" spans="1:12" ht="15.75">
      <c r="A216" s="50" t="s">
        <v>208</v>
      </c>
      <c r="B216" s="41" t="s">
        <v>459</v>
      </c>
      <c r="C216" s="50" t="s">
        <v>209</v>
      </c>
      <c r="D216" s="95">
        <v>2014</v>
      </c>
      <c r="E216" s="50">
        <v>144</v>
      </c>
      <c r="F216" s="50">
        <v>50</v>
      </c>
      <c r="G216" s="293">
        <v>2</v>
      </c>
      <c r="H216" s="53">
        <v>211</v>
      </c>
      <c r="I216" s="178"/>
      <c r="J216" s="34">
        <f t="shared" si="9"/>
        <v>0</v>
      </c>
      <c r="K216" s="180">
        <f t="shared" si="8"/>
        <v>0</v>
      </c>
      <c r="L216" s="91"/>
    </row>
    <row r="217" spans="1:12" ht="22.5">
      <c r="A217" s="84" t="s">
        <v>329</v>
      </c>
      <c r="B217" s="38" t="s">
        <v>334</v>
      </c>
      <c r="C217" s="85" t="s">
        <v>702</v>
      </c>
      <c r="D217" s="245">
        <v>2020</v>
      </c>
      <c r="E217" s="143">
        <v>208</v>
      </c>
      <c r="F217" s="143">
        <v>12</v>
      </c>
      <c r="G217" s="159">
        <v>10</v>
      </c>
      <c r="H217" s="53">
        <v>380</v>
      </c>
      <c r="I217" s="185"/>
      <c r="J217" s="34">
        <f t="shared" si="9"/>
        <v>0</v>
      </c>
      <c r="K217" s="181">
        <f>H217*I217</f>
        <v>0</v>
      </c>
      <c r="L217" s="168"/>
    </row>
    <row r="218" spans="1:12" ht="22.5">
      <c r="A218" s="48" t="s">
        <v>701</v>
      </c>
      <c r="B218" s="39" t="s">
        <v>704</v>
      </c>
      <c r="C218" s="48" t="s">
        <v>702</v>
      </c>
      <c r="D218" s="245">
        <v>2020</v>
      </c>
      <c r="E218" s="48">
        <v>208</v>
      </c>
      <c r="F218" s="48">
        <v>12</v>
      </c>
      <c r="G218" s="159">
        <v>10</v>
      </c>
      <c r="H218" s="54">
        <v>380</v>
      </c>
      <c r="I218" s="185"/>
      <c r="J218" s="34">
        <f t="shared" si="9"/>
        <v>0</v>
      </c>
      <c r="K218" s="181">
        <f>H218*I218</f>
        <v>0</v>
      </c>
      <c r="L218" s="168"/>
    </row>
    <row r="219" spans="1:12" ht="45">
      <c r="A219" s="50" t="s">
        <v>480</v>
      </c>
      <c r="B219" s="41" t="s">
        <v>445</v>
      </c>
      <c r="C219" s="50" t="s">
        <v>481</v>
      </c>
      <c r="D219" s="95">
        <v>2019</v>
      </c>
      <c r="E219" s="50">
        <v>104</v>
      </c>
      <c r="F219" s="50">
        <v>20</v>
      </c>
      <c r="G219" s="159">
        <v>8</v>
      </c>
      <c r="H219" s="53">
        <v>250</v>
      </c>
      <c r="I219" s="185"/>
      <c r="J219" s="34">
        <f t="shared" si="9"/>
        <v>0</v>
      </c>
      <c r="K219" s="181">
        <f>H219*I219</f>
        <v>0</v>
      </c>
      <c r="L219" s="168"/>
    </row>
    <row r="220" spans="1:12" s="31" customFormat="1" ht="15.75">
      <c r="A220" s="58" t="s">
        <v>784</v>
      </c>
      <c r="B220" s="42" t="s">
        <v>262</v>
      </c>
      <c r="C220" s="58" t="s">
        <v>204</v>
      </c>
      <c r="D220" s="99">
        <v>2013</v>
      </c>
      <c r="E220" s="58">
        <v>312</v>
      </c>
      <c r="F220" s="58">
        <v>12</v>
      </c>
      <c r="G220" s="159">
        <v>8</v>
      </c>
      <c r="H220" s="56">
        <v>325</v>
      </c>
      <c r="I220" s="189"/>
      <c r="J220" s="34">
        <f t="shared" si="9"/>
        <v>0</v>
      </c>
      <c r="K220" s="181">
        <f aca="true" t="shared" si="10" ref="K220:K225">H220*I220</f>
        <v>0</v>
      </c>
      <c r="L220" s="91"/>
    </row>
    <row r="221" spans="1:12" s="31" customFormat="1" ht="15.75">
      <c r="A221" s="58" t="s">
        <v>99</v>
      </c>
      <c r="B221" s="42" t="s">
        <v>652</v>
      </c>
      <c r="C221" s="58" t="s">
        <v>204</v>
      </c>
      <c r="D221" s="99">
        <v>2013</v>
      </c>
      <c r="E221" s="58">
        <v>32</v>
      </c>
      <c r="F221" s="58">
        <v>50</v>
      </c>
      <c r="G221" s="159">
        <v>4</v>
      </c>
      <c r="H221" s="56">
        <v>65</v>
      </c>
      <c r="I221" s="189"/>
      <c r="J221" s="34">
        <f t="shared" si="9"/>
        <v>0</v>
      </c>
      <c r="K221" s="181">
        <f t="shared" si="10"/>
        <v>0</v>
      </c>
      <c r="L221" s="91"/>
    </row>
    <row r="222" spans="1:12" s="31" customFormat="1" ht="15.75">
      <c r="A222" s="58" t="s">
        <v>205</v>
      </c>
      <c r="B222" s="42" t="s">
        <v>653</v>
      </c>
      <c r="C222" s="58" t="s">
        <v>204</v>
      </c>
      <c r="D222" s="99">
        <v>2013</v>
      </c>
      <c r="E222" s="58">
        <v>288</v>
      </c>
      <c r="F222" s="58">
        <v>12</v>
      </c>
      <c r="G222" s="159">
        <v>8</v>
      </c>
      <c r="H222" s="56">
        <v>300</v>
      </c>
      <c r="I222" s="189"/>
      <c r="J222" s="34">
        <f t="shared" si="9"/>
        <v>0</v>
      </c>
      <c r="K222" s="181">
        <f t="shared" si="10"/>
        <v>0</v>
      </c>
      <c r="L222" s="91"/>
    </row>
    <row r="223" spans="1:12" s="31" customFormat="1" ht="15.75">
      <c r="A223" s="58" t="s">
        <v>206</v>
      </c>
      <c r="B223" s="42" t="s">
        <v>654</v>
      </c>
      <c r="C223" s="58" t="s">
        <v>204</v>
      </c>
      <c r="D223" s="99">
        <v>2013</v>
      </c>
      <c r="E223" s="58">
        <v>40</v>
      </c>
      <c r="F223" s="58">
        <v>50</v>
      </c>
      <c r="G223" s="159">
        <v>4</v>
      </c>
      <c r="H223" s="56">
        <v>65</v>
      </c>
      <c r="I223" s="189"/>
      <c r="J223" s="34">
        <f t="shared" si="9"/>
        <v>0</v>
      </c>
      <c r="K223" s="181">
        <f t="shared" si="10"/>
        <v>0</v>
      </c>
      <c r="L223" s="91"/>
    </row>
    <row r="224" spans="1:12" ht="15.75">
      <c r="A224" s="58" t="s">
        <v>207</v>
      </c>
      <c r="B224" s="42" t="s">
        <v>655</v>
      </c>
      <c r="C224" s="58" t="s">
        <v>204</v>
      </c>
      <c r="D224" s="99">
        <v>2015</v>
      </c>
      <c r="E224" s="58">
        <v>96</v>
      </c>
      <c r="F224" s="58">
        <v>25</v>
      </c>
      <c r="G224" s="159">
        <v>10</v>
      </c>
      <c r="H224" s="54">
        <v>235</v>
      </c>
      <c r="I224" s="178"/>
      <c r="J224" s="34">
        <f t="shared" si="9"/>
        <v>0</v>
      </c>
      <c r="K224" s="180">
        <f t="shared" si="10"/>
        <v>0</v>
      </c>
      <c r="L224" s="91"/>
    </row>
    <row r="225" spans="1:12" ht="15.75">
      <c r="A225" s="58" t="s">
        <v>207</v>
      </c>
      <c r="B225" s="42" t="s">
        <v>656</v>
      </c>
      <c r="C225" s="58" t="s">
        <v>204</v>
      </c>
      <c r="D225" s="99">
        <v>2015</v>
      </c>
      <c r="E225" s="58">
        <v>96</v>
      </c>
      <c r="F225" s="58">
        <v>25</v>
      </c>
      <c r="G225" s="159">
        <v>12</v>
      </c>
      <c r="H225" s="54">
        <v>245</v>
      </c>
      <c r="I225" s="178"/>
      <c r="J225" s="34">
        <f t="shared" si="9"/>
        <v>0</v>
      </c>
      <c r="K225" s="180">
        <f t="shared" si="10"/>
        <v>0</v>
      </c>
      <c r="L225" s="91"/>
    </row>
    <row r="226" spans="1:12" ht="33.75">
      <c r="A226" s="58" t="s">
        <v>781</v>
      </c>
      <c r="B226" s="42" t="s">
        <v>335</v>
      </c>
      <c r="C226" s="58" t="s">
        <v>202</v>
      </c>
      <c r="D226" s="95">
        <v>2019</v>
      </c>
      <c r="E226" s="58">
        <v>240</v>
      </c>
      <c r="F226" s="58">
        <v>10</v>
      </c>
      <c r="G226" s="159">
        <v>9</v>
      </c>
      <c r="H226" s="53">
        <v>550</v>
      </c>
      <c r="I226" s="185"/>
      <c r="J226" s="34">
        <f t="shared" si="9"/>
        <v>0</v>
      </c>
      <c r="K226" s="181">
        <f>H226*I226</f>
        <v>0</v>
      </c>
      <c r="L226" s="179"/>
    </row>
    <row r="227" spans="1:12" ht="33.75">
      <c r="A227" s="58" t="s">
        <v>781</v>
      </c>
      <c r="B227" s="42" t="s">
        <v>337</v>
      </c>
      <c r="C227" s="58" t="s">
        <v>202</v>
      </c>
      <c r="D227" s="95">
        <v>2019</v>
      </c>
      <c r="E227" s="58">
        <v>240</v>
      </c>
      <c r="F227" s="58">
        <v>10</v>
      </c>
      <c r="G227" s="159">
        <v>11</v>
      </c>
      <c r="H227" s="53">
        <v>565</v>
      </c>
      <c r="I227" s="185"/>
      <c r="J227" s="34">
        <f t="shared" si="9"/>
        <v>0</v>
      </c>
      <c r="K227" s="181">
        <f>H227*I227</f>
        <v>0</v>
      </c>
      <c r="L227" s="179"/>
    </row>
    <row r="228" spans="1:12" ht="33.75">
      <c r="A228" s="58" t="s">
        <v>203</v>
      </c>
      <c r="B228" s="42" t="s">
        <v>336</v>
      </c>
      <c r="C228" s="58" t="s">
        <v>202</v>
      </c>
      <c r="D228" s="95">
        <v>2019</v>
      </c>
      <c r="E228" s="58">
        <v>192</v>
      </c>
      <c r="F228" s="58">
        <v>10</v>
      </c>
      <c r="G228" s="159">
        <v>9</v>
      </c>
      <c r="H228" s="54">
        <v>345</v>
      </c>
      <c r="I228" s="178"/>
      <c r="J228" s="34">
        <f t="shared" si="9"/>
        <v>0</v>
      </c>
      <c r="K228" s="180">
        <f t="shared" si="8"/>
        <v>0</v>
      </c>
      <c r="L228" s="179"/>
    </row>
    <row r="229" spans="1:12" ht="33.75">
      <c r="A229" s="77" t="s">
        <v>266</v>
      </c>
      <c r="B229" s="42" t="s">
        <v>81</v>
      </c>
      <c r="C229" s="120" t="s">
        <v>265</v>
      </c>
      <c r="D229" s="95">
        <v>2019</v>
      </c>
      <c r="E229" s="142">
        <v>216</v>
      </c>
      <c r="F229" s="58">
        <v>12</v>
      </c>
      <c r="G229" s="159">
        <v>10</v>
      </c>
      <c r="H229" s="135">
        <v>490</v>
      </c>
      <c r="I229" s="178"/>
      <c r="J229" s="34">
        <f t="shared" si="9"/>
        <v>0</v>
      </c>
      <c r="K229" s="180">
        <f t="shared" si="8"/>
        <v>0</v>
      </c>
      <c r="L229" s="179"/>
    </row>
    <row r="230" spans="1:12" ht="33.75">
      <c r="A230" s="95" t="s">
        <v>266</v>
      </c>
      <c r="B230" s="42" t="s">
        <v>824</v>
      </c>
      <c r="C230" s="96" t="s">
        <v>265</v>
      </c>
      <c r="D230" s="95">
        <v>2019</v>
      </c>
      <c r="E230" s="142">
        <v>216</v>
      </c>
      <c r="F230" s="58">
        <v>12</v>
      </c>
      <c r="G230" s="159">
        <v>12</v>
      </c>
      <c r="H230" s="132">
        <v>505</v>
      </c>
      <c r="I230" s="178"/>
      <c r="J230" s="34">
        <f>G230*I230</f>
        <v>0</v>
      </c>
      <c r="K230" s="180">
        <f t="shared" si="8"/>
        <v>0</v>
      </c>
      <c r="L230" s="179"/>
    </row>
    <row r="231" spans="1:12" ht="33.75">
      <c r="A231" s="77" t="s">
        <v>267</v>
      </c>
      <c r="B231" s="42" t="s">
        <v>82</v>
      </c>
      <c r="C231" s="120" t="s">
        <v>265</v>
      </c>
      <c r="D231" s="95">
        <v>2017</v>
      </c>
      <c r="E231" s="142">
        <v>160</v>
      </c>
      <c r="F231" s="58">
        <v>20</v>
      </c>
      <c r="G231" s="159">
        <v>9</v>
      </c>
      <c r="H231" s="135">
        <v>325</v>
      </c>
      <c r="I231" s="178"/>
      <c r="J231" s="34">
        <f t="shared" si="9"/>
        <v>0</v>
      </c>
      <c r="K231" s="180">
        <f t="shared" si="8"/>
        <v>0</v>
      </c>
      <c r="L231" s="91"/>
    </row>
    <row r="232" spans="1:12" s="25" customFormat="1" ht="15.75">
      <c r="A232" s="48" t="s">
        <v>675</v>
      </c>
      <c r="B232" s="39" t="s">
        <v>6</v>
      </c>
      <c r="C232" s="48" t="s">
        <v>544</v>
      </c>
      <c r="D232" s="87">
        <v>2018</v>
      </c>
      <c r="E232" s="48">
        <v>112</v>
      </c>
      <c r="F232" s="48">
        <v>20</v>
      </c>
      <c r="G232" s="159">
        <v>8</v>
      </c>
      <c r="H232" s="64">
        <v>235</v>
      </c>
      <c r="I232" s="195"/>
      <c r="J232" s="34">
        <f t="shared" si="9"/>
        <v>0</v>
      </c>
      <c r="K232" s="180">
        <f t="shared" si="8"/>
        <v>0</v>
      </c>
      <c r="L232" s="168"/>
    </row>
    <row r="233" spans="1:12" ht="22.5">
      <c r="A233" s="48" t="s">
        <v>674</v>
      </c>
      <c r="B233" s="39" t="s">
        <v>914</v>
      </c>
      <c r="C233" s="48" t="s">
        <v>544</v>
      </c>
      <c r="D233" s="245">
        <v>2020</v>
      </c>
      <c r="E233" s="48">
        <v>104</v>
      </c>
      <c r="F233" s="48">
        <v>12</v>
      </c>
      <c r="G233" s="159">
        <v>7</v>
      </c>
      <c r="H233" s="54">
        <v>215</v>
      </c>
      <c r="I233" s="178"/>
      <c r="J233" s="34">
        <f t="shared" si="9"/>
        <v>0</v>
      </c>
      <c r="K233" s="180">
        <f t="shared" si="8"/>
        <v>0</v>
      </c>
      <c r="L233" s="168"/>
    </row>
    <row r="234" spans="1:12" ht="22.5">
      <c r="A234" s="51" t="s">
        <v>705</v>
      </c>
      <c r="B234" s="52" t="s">
        <v>195</v>
      </c>
      <c r="C234" s="51" t="s">
        <v>706</v>
      </c>
      <c r="D234" s="77">
        <v>2014</v>
      </c>
      <c r="E234" s="51">
        <v>88</v>
      </c>
      <c r="F234" s="51">
        <v>20</v>
      </c>
      <c r="G234" s="159">
        <v>8</v>
      </c>
      <c r="H234" s="54">
        <v>220</v>
      </c>
      <c r="I234" s="178"/>
      <c r="J234" s="34">
        <f t="shared" si="9"/>
        <v>0</v>
      </c>
      <c r="K234" s="180">
        <f t="shared" si="8"/>
        <v>0</v>
      </c>
      <c r="L234" s="91"/>
    </row>
    <row r="235" spans="1:12" ht="15.75">
      <c r="A235" s="326" t="s">
        <v>107</v>
      </c>
      <c r="B235" s="326"/>
      <c r="C235" s="326"/>
      <c r="D235" s="326"/>
      <c r="E235" s="326"/>
      <c r="F235" s="326"/>
      <c r="G235" s="326"/>
      <c r="H235" s="54"/>
      <c r="I235" s="178"/>
      <c r="J235" s="34">
        <f t="shared" si="9"/>
        <v>0</v>
      </c>
      <c r="K235" s="180"/>
      <c r="L235" s="91"/>
    </row>
    <row r="236" spans="1:12" ht="33.75">
      <c r="A236" s="48" t="s">
        <v>545</v>
      </c>
      <c r="B236" s="39" t="s">
        <v>19</v>
      </c>
      <c r="C236" s="48" t="s">
        <v>546</v>
      </c>
      <c r="D236" s="87">
        <v>2016</v>
      </c>
      <c r="E236" s="48">
        <v>32</v>
      </c>
      <c r="F236" s="48">
        <v>15</v>
      </c>
      <c r="G236" s="159">
        <v>7</v>
      </c>
      <c r="H236" s="53">
        <v>415</v>
      </c>
      <c r="I236" s="178"/>
      <c r="J236" s="34">
        <f t="shared" si="9"/>
        <v>0</v>
      </c>
      <c r="K236" s="180">
        <f t="shared" si="8"/>
        <v>0</v>
      </c>
      <c r="L236" s="91"/>
    </row>
    <row r="237" spans="1:12" ht="22.5">
      <c r="A237" s="51" t="s">
        <v>230</v>
      </c>
      <c r="B237" s="52" t="s">
        <v>626</v>
      </c>
      <c r="C237" s="51" t="s">
        <v>231</v>
      </c>
      <c r="D237" s="77">
        <v>2018</v>
      </c>
      <c r="E237" s="51">
        <v>104</v>
      </c>
      <c r="F237" s="51">
        <v>10</v>
      </c>
      <c r="G237" s="213">
        <v>9</v>
      </c>
      <c r="H237" s="53">
        <v>235</v>
      </c>
      <c r="I237" s="178"/>
      <c r="J237" s="34">
        <f t="shared" si="9"/>
        <v>0</v>
      </c>
      <c r="K237" s="180">
        <f t="shared" si="8"/>
        <v>0</v>
      </c>
      <c r="L237" s="168"/>
    </row>
    <row r="238" spans="1:12" ht="22.5">
      <c r="A238" s="48" t="s">
        <v>676</v>
      </c>
      <c r="B238" s="39" t="s">
        <v>20</v>
      </c>
      <c r="C238" s="48" t="s">
        <v>544</v>
      </c>
      <c r="D238" s="87">
        <v>2015</v>
      </c>
      <c r="E238" s="48"/>
      <c r="F238" s="48">
        <v>40</v>
      </c>
      <c r="G238" s="159">
        <v>7</v>
      </c>
      <c r="H238" s="54">
        <v>415</v>
      </c>
      <c r="I238" s="178"/>
      <c r="J238" s="34">
        <f>G238*I238</f>
        <v>0</v>
      </c>
      <c r="K238" s="180">
        <f>H238*I238</f>
        <v>0</v>
      </c>
      <c r="L238" s="91"/>
    </row>
    <row r="239" spans="1:12" ht="22.5">
      <c r="A239" s="48" t="s">
        <v>549</v>
      </c>
      <c r="B239" s="42" t="s">
        <v>468</v>
      </c>
      <c r="C239" s="48" t="s">
        <v>235</v>
      </c>
      <c r="D239" s="87">
        <v>2015</v>
      </c>
      <c r="E239" s="48"/>
      <c r="F239" s="48">
        <v>40</v>
      </c>
      <c r="G239" s="159">
        <v>7</v>
      </c>
      <c r="H239" s="54">
        <v>245</v>
      </c>
      <c r="I239" s="178"/>
      <c r="J239" s="34">
        <f t="shared" si="9"/>
        <v>0</v>
      </c>
      <c r="K239" s="180">
        <f t="shared" si="8"/>
        <v>0</v>
      </c>
      <c r="L239" s="91"/>
    </row>
    <row r="240" spans="1:12" ht="22.5">
      <c r="A240" s="48" t="s">
        <v>547</v>
      </c>
      <c r="B240" s="42" t="s">
        <v>22</v>
      </c>
      <c r="C240" s="48" t="s">
        <v>548</v>
      </c>
      <c r="D240" s="87">
        <v>2015</v>
      </c>
      <c r="E240" s="48"/>
      <c r="F240" s="48">
        <v>40</v>
      </c>
      <c r="G240" s="159">
        <v>7</v>
      </c>
      <c r="H240" s="53">
        <v>260</v>
      </c>
      <c r="I240" s="178"/>
      <c r="J240" s="34">
        <f t="shared" si="9"/>
        <v>0</v>
      </c>
      <c r="K240" s="180">
        <f t="shared" si="8"/>
        <v>0</v>
      </c>
      <c r="L240" s="91"/>
    </row>
    <row r="241" spans="1:12" ht="22.5">
      <c r="A241" s="48" t="s">
        <v>400</v>
      </c>
      <c r="B241" s="42" t="s">
        <v>401</v>
      </c>
      <c r="C241" s="48" t="s">
        <v>769</v>
      </c>
      <c r="D241" s="258">
        <v>2019</v>
      </c>
      <c r="E241" s="48">
        <v>26</v>
      </c>
      <c r="F241" s="58">
        <v>10</v>
      </c>
      <c r="G241" s="159">
        <v>8</v>
      </c>
      <c r="H241" s="53">
        <v>340</v>
      </c>
      <c r="I241" s="208"/>
      <c r="J241" s="209">
        <f>G243*I241</f>
        <v>0</v>
      </c>
      <c r="K241" s="24">
        <f>H241*I241</f>
        <v>0</v>
      </c>
      <c r="L241" s="168"/>
    </row>
    <row r="242" spans="1:12" ht="22.5">
      <c r="A242" s="58" t="s">
        <v>677</v>
      </c>
      <c r="B242" s="42" t="s">
        <v>508</v>
      </c>
      <c r="C242" s="58" t="s">
        <v>708</v>
      </c>
      <c r="D242" s="95">
        <v>2015</v>
      </c>
      <c r="E242" s="58">
        <v>48</v>
      </c>
      <c r="F242" s="58">
        <v>10</v>
      </c>
      <c r="G242" s="159">
        <v>9</v>
      </c>
      <c r="H242" s="54">
        <v>400</v>
      </c>
      <c r="I242" s="178"/>
      <c r="J242" s="34">
        <f t="shared" si="9"/>
        <v>0</v>
      </c>
      <c r="K242" s="180">
        <f aca="true" t="shared" si="11" ref="K242:K260">H242*I242</f>
        <v>0</v>
      </c>
      <c r="L242" s="91"/>
    </row>
    <row r="243" spans="1:12" ht="22.5">
      <c r="A243" s="58" t="s">
        <v>707</v>
      </c>
      <c r="B243" s="42" t="s">
        <v>509</v>
      </c>
      <c r="C243" s="58" t="s">
        <v>752</v>
      </c>
      <c r="D243" s="95">
        <v>2019</v>
      </c>
      <c r="E243" s="58">
        <v>68</v>
      </c>
      <c r="F243" s="58">
        <v>10</v>
      </c>
      <c r="G243" s="159">
        <v>8</v>
      </c>
      <c r="H243" s="54">
        <v>380</v>
      </c>
      <c r="I243" s="178"/>
      <c r="J243" s="34">
        <f t="shared" si="9"/>
        <v>0</v>
      </c>
      <c r="K243" s="180">
        <f t="shared" si="11"/>
        <v>0</v>
      </c>
      <c r="L243" s="168"/>
    </row>
    <row r="244" spans="1:12" ht="22.5">
      <c r="A244" s="48" t="s">
        <v>550</v>
      </c>
      <c r="B244" s="39" t="s">
        <v>23</v>
      </c>
      <c r="C244" s="48" t="s">
        <v>543</v>
      </c>
      <c r="D244" s="87">
        <v>2014</v>
      </c>
      <c r="E244" s="48">
        <v>10</v>
      </c>
      <c r="F244" s="48">
        <v>10</v>
      </c>
      <c r="G244" s="159">
        <v>8</v>
      </c>
      <c r="H244" s="54">
        <v>390</v>
      </c>
      <c r="I244" s="178"/>
      <c r="J244" s="34">
        <f t="shared" si="9"/>
        <v>0</v>
      </c>
      <c r="K244" s="180">
        <f t="shared" si="11"/>
        <v>0</v>
      </c>
      <c r="L244" s="91"/>
    </row>
    <row r="245" spans="1:12" ht="22.5">
      <c r="A245" s="48" t="s">
        <v>551</v>
      </c>
      <c r="B245" s="39" t="s">
        <v>24</v>
      </c>
      <c r="C245" s="48" t="s">
        <v>159</v>
      </c>
      <c r="D245" s="87">
        <v>2018</v>
      </c>
      <c r="E245" s="48">
        <v>64</v>
      </c>
      <c r="F245" s="48">
        <v>40</v>
      </c>
      <c r="G245" s="159">
        <v>7</v>
      </c>
      <c r="H245" s="54">
        <v>100</v>
      </c>
      <c r="I245" s="178"/>
      <c r="J245" s="34">
        <f t="shared" si="9"/>
        <v>0</v>
      </c>
      <c r="K245" s="180">
        <f t="shared" si="11"/>
        <v>0</v>
      </c>
      <c r="L245" s="91"/>
    </row>
    <row r="246" spans="1:12" s="10" customFormat="1" ht="22.5">
      <c r="A246" s="48" t="s">
        <v>552</v>
      </c>
      <c r="B246" s="39" t="s">
        <v>46</v>
      </c>
      <c r="C246" s="48" t="s">
        <v>159</v>
      </c>
      <c r="D246" s="87">
        <v>2017</v>
      </c>
      <c r="E246" s="48">
        <v>88</v>
      </c>
      <c r="F246" s="48">
        <v>20</v>
      </c>
      <c r="G246" s="159">
        <v>8</v>
      </c>
      <c r="H246" s="54">
        <v>170</v>
      </c>
      <c r="I246" s="178"/>
      <c r="J246" s="34">
        <f t="shared" si="9"/>
        <v>0</v>
      </c>
      <c r="K246" s="180">
        <f t="shared" si="11"/>
        <v>0</v>
      </c>
      <c r="L246" s="151"/>
    </row>
    <row r="247" spans="1:12" ht="22.5">
      <c r="A247" s="48" t="s">
        <v>703</v>
      </c>
      <c r="B247" s="39" t="s">
        <v>25</v>
      </c>
      <c r="C247" s="48" t="s">
        <v>553</v>
      </c>
      <c r="D247" s="87">
        <v>2014</v>
      </c>
      <c r="E247" s="48">
        <v>10</v>
      </c>
      <c r="F247" s="48">
        <v>10</v>
      </c>
      <c r="G247" s="159">
        <v>8</v>
      </c>
      <c r="H247" s="54">
        <v>365</v>
      </c>
      <c r="I247" s="178"/>
      <c r="J247" s="34">
        <f t="shared" si="9"/>
        <v>0</v>
      </c>
      <c r="K247" s="180">
        <f t="shared" si="11"/>
        <v>0</v>
      </c>
      <c r="L247" s="91"/>
    </row>
    <row r="248" spans="1:12" ht="32.25" customHeight="1">
      <c r="A248" s="326" t="s">
        <v>109</v>
      </c>
      <c r="B248" s="326"/>
      <c r="C248" s="326"/>
      <c r="D248" s="326"/>
      <c r="E248" s="326"/>
      <c r="F248" s="326"/>
      <c r="G248" s="326"/>
      <c r="H248" s="54"/>
      <c r="I248" s="178"/>
      <c r="J248" s="34">
        <f t="shared" si="9"/>
        <v>0</v>
      </c>
      <c r="K248" s="180"/>
      <c r="L248" s="91"/>
    </row>
    <row r="249" spans="1:12" ht="22.5">
      <c r="A249" s="49" t="s">
        <v>557</v>
      </c>
      <c r="B249" s="38" t="s">
        <v>26</v>
      </c>
      <c r="C249" s="49" t="s">
        <v>558</v>
      </c>
      <c r="D249" s="87">
        <v>2014</v>
      </c>
      <c r="E249" s="49">
        <v>96</v>
      </c>
      <c r="F249" s="49">
        <v>20</v>
      </c>
      <c r="G249" s="159">
        <v>9</v>
      </c>
      <c r="H249" s="54">
        <v>200</v>
      </c>
      <c r="I249" s="178"/>
      <c r="J249" s="34">
        <f t="shared" si="9"/>
        <v>0</v>
      </c>
      <c r="K249" s="180">
        <f t="shared" si="11"/>
        <v>0</v>
      </c>
      <c r="L249" s="91"/>
    </row>
    <row r="250" spans="1:12" ht="22.5">
      <c r="A250" s="253" t="s">
        <v>845</v>
      </c>
      <c r="B250" s="259" t="s">
        <v>883</v>
      </c>
      <c r="C250" s="253" t="s">
        <v>846</v>
      </c>
      <c r="D250" s="232">
        <v>2019</v>
      </c>
      <c r="E250" s="253">
        <v>120</v>
      </c>
      <c r="F250" s="253">
        <v>20</v>
      </c>
      <c r="G250" s="241">
        <v>7</v>
      </c>
      <c r="H250" s="237">
        <v>170</v>
      </c>
      <c r="I250" s="178"/>
      <c r="J250" s="34">
        <f t="shared" si="9"/>
        <v>0</v>
      </c>
      <c r="K250" s="180">
        <f t="shared" si="11"/>
        <v>0</v>
      </c>
      <c r="L250" s="91"/>
    </row>
    <row r="251" spans="1:12" ht="22.5">
      <c r="A251" s="48" t="s">
        <v>564</v>
      </c>
      <c r="B251" s="39" t="s">
        <v>470</v>
      </c>
      <c r="C251" s="48" t="s">
        <v>171</v>
      </c>
      <c r="D251" s="87">
        <v>2016</v>
      </c>
      <c r="E251" s="48">
        <v>232</v>
      </c>
      <c r="F251" s="48">
        <v>20</v>
      </c>
      <c r="G251" s="159">
        <v>8</v>
      </c>
      <c r="H251" s="54">
        <v>385</v>
      </c>
      <c r="I251" s="178"/>
      <c r="J251" s="34">
        <f t="shared" si="9"/>
        <v>0</v>
      </c>
      <c r="K251" s="180">
        <f t="shared" si="11"/>
        <v>0</v>
      </c>
      <c r="L251" s="91"/>
    </row>
    <row r="252" spans="1:12" s="10" customFormat="1" ht="22.5">
      <c r="A252" s="48" t="s">
        <v>565</v>
      </c>
      <c r="B252" s="39" t="s">
        <v>803</v>
      </c>
      <c r="C252" s="48" t="s">
        <v>566</v>
      </c>
      <c r="D252" s="87">
        <v>2019</v>
      </c>
      <c r="E252" s="48">
        <v>120</v>
      </c>
      <c r="F252" s="48">
        <v>40</v>
      </c>
      <c r="G252" s="159">
        <v>9</v>
      </c>
      <c r="H252" s="54">
        <v>120</v>
      </c>
      <c r="I252" s="185"/>
      <c r="J252" s="34">
        <f t="shared" si="9"/>
        <v>0</v>
      </c>
      <c r="K252" s="180">
        <f t="shared" si="11"/>
        <v>0</v>
      </c>
      <c r="L252" s="168"/>
    </row>
    <row r="253" spans="1:12" s="10" customFormat="1" ht="25.5">
      <c r="A253" s="230" t="s">
        <v>871</v>
      </c>
      <c r="B253" s="226" t="s">
        <v>912</v>
      </c>
      <c r="C253" s="229" t="s">
        <v>872</v>
      </c>
      <c r="D253" s="216">
        <v>2020</v>
      </c>
      <c r="E253" s="227">
        <v>248</v>
      </c>
      <c r="F253" s="227">
        <v>10</v>
      </c>
      <c r="G253" s="217">
        <v>14</v>
      </c>
      <c r="H253" s="231">
        <v>570</v>
      </c>
      <c r="I253" s="185"/>
      <c r="J253" s="34">
        <f t="shared" si="9"/>
        <v>0</v>
      </c>
      <c r="K253" s="180">
        <f t="shared" si="11"/>
        <v>0</v>
      </c>
      <c r="L253" s="168"/>
    </row>
    <row r="254" spans="1:12" ht="45">
      <c r="A254" s="230" t="s">
        <v>861</v>
      </c>
      <c r="B254" s="226" t="s">
        <v>863</v>
      </c>
      <c r="C254" s="229" t="s">
        <v>862</v>
      </c>
      <c r="D254" s="216">
        <v>2020</v>
      </c>
      <c r="E254" s="227">
        <v>240</v>
      </c>
      <c r="F254" s="227">
        <v>15</v>
      </c>
      <c r="G254" s="217">
        <v>9</v>
      </c>
      <c r="H254" s="231">
        <v>330</v>
      </c>
      <c r="I254" s="189"/>
      <c r="J254" s="34">
        <f t="shared" si="9"/>
        <v>0</v>
      </c>
      <c r="K254" s="180">
        <f t="shared" si="11"/>
        <v>0</v>
      </c>
      <c r="L254" s="91"/>
    </row>
    <row r="255" spans="1:12" ht="33.75">
      <c r="A255" s="230" t="s">
        <v>867</v>
      </c>
      <c r="B255" s="226" t="s">
        <v>911</v>
      </c>
      <c r="C255" s="229" t="s">
        <v>868</v>
      </c>
      <c r="D255" s="216">
        <v>2020</v>
      </c>
      <c r="E255" s="227">
        <v>248</v>
      </c>
      <c r="F255" s="227">
        <v>10</v>
      </c>
      <c r="G255" s="217">
        <v>12</v>
      </c>
      <c r="H255" s="231">
        <v>570</v>
      </c>
      <c r="I255" s="189"/>
      <c r="J255" s="34">
        <f>G255*I255</f>
        <v>0</v>
      </c>
      <c r="K255" s="180">
        <f>H255*I255</f>
        <v>0</v>
      </c>
      <c r="L255" s="91"/>
    </row>
    <row r="256" spans="1:12" ht="22.5">
      <c r="A256" s="49" t="s">
        <v>709</v>
      </c>
      <c r="B256" s="38" t="s">
        <v>28</v>
      </c>
      <c r="C256" s="49" t="s">
        <v>710</v>
      </c>
      <c r="D256" s="84">
        <v>2012</v>
      </c>
      <c r="E256" s="49">
        <v>160</v>
      </c>
      <c r="F256" s="49">
        <v>20</v>
      </c>
      <c r="G256" s="159">
        <v>6</v>
      </c>
      <c r="H256" s="54">
        <v>385</v>
      </c>
      <c r="I256" s="178"/>
      <c r="J256" s="34">
        <f t="shared" si="9"/>
        <v>0</v>
      </c>
      <c r="K256" s="180">
        <f t="shared" si="11"/>
        <v>0</v>
      </c>
      <c r="L256" s="91"/>
    </row>
    <row r="257" spans="1:12" ht="22.5">
      <c r="A257" s="243" t="s">
        <v>361</v>
      </c>
      <c r="B257" s="259" t="s">
        <v>884</v>
      </c>
      <c r="C257" s="252" t="s">
        <v>362</v>
      </c>
      <c r="D257" s="232">
        <v>2019</v>
      </c>
      <c r="E257" s="253">
        <v>136</v>
      </c>
      <c r="F257" s="253">
        <v>20</v>
      </c>
      <c r="G257" s="241">
        <v>9</v>
      </c>
      <c r="H257" s="237">
        <v>195</v>
      </c>
      <c r="I257" s="178"/>
      <c r="J257" s="34">
        <f t="shared" si="9"/>
        <v>0</v>
      </c>
      <c r="K257" s="180">
        <f>H257*I257</f>
        <v>0</v>
      </c>
      <c r="L257" s="168"/>
    </row>
    <row r="258" spans="1:12" ht="22.5">
      <c r="A258" s="48" t="s">
        <v>567</v>
      </c>
      <c r="B258" s="39" t="s">
        <v>471</v>
      </c>
      <c r="C258" s="48" t="s">
        <v>568</v>
      </c>
      <c r="D258" s="87">
        <v>2015</v>
      </c>
      <c r="E258" s="48">
        <v>136</v>
      </c>
      <c r="F258" s="48">
        <v>20</v>
      </c>
      <c r="G258" s="159">
        <v>8</v>
      </c>
      <c r="H258" s="53">
        <v>185</v>
      </c>
      <c r="I258" s="189"/>
      <c r="J258" s="34">
        <f t="shared" si="9"/>
        <v>0</v>
      </c>
      <c r="K258" s="180">
        <f t="shared" si="11"/>
        <v>0</v>
      </c>
      <c r="L258" s="91"/>
    </row>
    <row r="259" spans="1:12" ht="22.5">
      <c r="A259" s="48" t="s">
        <v>678</v>
      </c>
      <c r="B259" s="39" t="s">
        <v>472</v>
      </c>
      <c r="C259" s="48" t="s">
        <v>569</v>
      </c>
      <c r="D259" s="87">
        <v>2018</v>
      </c>
      <c r="E259" s="48">
        <v>284</v>
      </c>
      <c r="F259" s="48">
        <v>30</v>
      </c>
      <c r="G259" s="159">
        <v>9</v>
      </c>
      <c r="H259" s="54">
        <v>260</v>
      </c>
      <c r="I259" s="189"/>
      <c r="J259" s="34">
        <f t="shared" si="9"/>
        <v>0</v>
      </c>
      <c r="K259" s="180">
        <f t="shared" si="11"/>
        <v>0</v>
      </c>
      <c r="L259" s="168"/>
    </row>
    <row r="260" spans="1:12" ht="22.5">
      <c r="A260" s="58" t="s">
        <v>711</v>
      </c>
      <c r="B260" s="42" t="s">
        <v>196</v>
      </c>
      <c r="C260" s="58" t="s">
        <v>712</v>
      </c>
      <c r="D260" s="95">
        <v>2012</v>
      </c>
      <c r="E260" s="58">
        <v>60</v>
      </c>
      <c r="F260" s="58">
        <v>30</v>
      </c>
      <c r="G260" s="159">
        <v>8</v>
      </c>
      <c r="H260" s="54">
        <v>140</v>
      </c>
      <c r="I260" s="178"/>
      <c r="J260" s="34">
        <f t="shared" si="9"/>
        <v>0</v>
      </c>
      <c r="K260" s="180">
        <f t="shared" si="11"/>
        <v>0</v>
      </c>
      <c r="L260" s="91"/>
    </row>
    <row r="261" spans="1:12" ht="22.5">
      <c r="A261" s="49" t="s">
        <v>572</v>
      </c>
      <c r="B261" s="38" t="s">
        <v>29</v>
      </c>
      <c r="C261" s="49" t="s">
        <v>539</v>
      </c>
      <c r="D261" s="84">
        <v>2009</v>
      </c>
      <c r="E261" s="49">
        <v>144</v>
      </c>
      <c r="F261" s="49">
        <v>20</v>
      </c>
      <c r="G261" s="159">
        <v>6</v>
      </c>
      <c r="H261" s="54">
        <v>205</v>
      </c>
      <c r="I261" s="178"/>
      <c r="J261" s="34">
        <f t="shared" si="9"/>
        <v>0</v>
      </c>
      <c r="K261" s="180">
        <f aca="true" t="shared" si="12" ref="K261:K320">H261*I261</f>
        <v>0</v>
      </c>
      <c r="L261" s="91"/>
    </row>
    <row r="262" spans="1:12" ht="15.75">
      <c r="A262" s="339" t="s">
        <v>110</v>
      </c>
      <c r="B262" s="339"/>
      <c r="C262" s="339"/>
      <c r="D262" s="339"/>
      <c r="E262" s="339"/>
      <c r="F262" s="339"/>
      <c r="G262" s="339"/>
      <c r="H262" s="54"/>
      <c r="I262" s="178"/>
      <c r="J262" s="34">
        <f t="shared" si="9"/>
        <v>0</v>
      </c>
      <c r="K262" s="180"/>
      <c r="L262" s="91"/>
    </row>
    <row r="263" spans="1:12" ht="22.5">
      <c r="A263" s="48" t="s">
        <v>573</v>
      </c>
      <c r="B263" s="39" t="s">
        <v>32</v>
      </c>
      <c r="C263" s="48" t="s">
        <v>233</v>
      </c>
      <c r="D263" s="87">
        <v>2019</v>
      </c>
      <c r="E263" s="48">
        <v>168</v>
      </c>
      <c r="F263" s="48">
        <v>30</v>
      </c>
      <c r="G263" s="159">
        <v>8</v>
      </c>
      <c r="H263" s="54">
        <v>205</v>
      </c>
      <c r="I263" s="178"/>
      <c r="J263" s="34">
        <f t="shared" si="9"/>
        <v>0</v>
      </c>
      <c r="K263" s="180">
        <f t="shared" si="12"/>
        <v>0</v>
      </c>
      <c r="L263" s="168"/>
    </row>
    <row r="264" spans="1:12" ht="26.25" customHeight="1">
      <c r="A264" s="49" t="s">
        <v>559</v>
      </c>
      <c r="B264" s="38" t="s">
        <v>33</v>
      </c>
      <c r="C264" s="49" t="s">
        <v>234</v>
      </c>
      <c r="D264" s="84">
        <v>2012</v>
      </c>
      <c r="E264" s="49">
        <v>112</v>
      </c>
      <c r="F264" s="49">
        <v>40</v>
      </c>
      <c r="G264" s="159">
        <v>6</v>
      </c>
      <c r="H264" s="132">
        <v>125</v>
      </c>
      <c r="I264" s="189"/>
      <c r="J264" s="34">
        <f t="shared" si="9"/>
        <v>0</v>
      </c>
      <c r="K264" s="181">
        <f>G267*I264</f>
        <v>0</v>
      </c>
      <c r="L264" s="91"/>
    </row>
    <row r="265" spans="1:12" ht="22.5">
      <c r="A265" s="49" t="s">
        <v>560</v>
      </c>
      <c r="B265" s="38" t="s">
        <v>34</v>
      </c>
      <c r="C265" s="49" t="s">
        <v>234</v>
      </c>
      <c r="D265" s="84">
        <v>2012</v>
      </c>
      <c r="E265" s="49">
        <v>104</v>
      </c>
      <c r="F265" s="49">
        <v>40</v>
      </c>
      <c r="G265" s="159">
        <v>5</v>
      </c>
      <c r="H265" s="54">
        <v>120</v>
      </c>
      <c r="I265" s="178"/>
      <c r="J265" s="34">
        <f t="shared" si="9"/>
        <v>0</v>
      </c>
      <c r="K265" s="180">
        <f t="shared" si="12"/>
        <v>0</v>
      </c>
      <c r="L265" s="91"/>
    </row>
    <row r="266" spans="1:12" ht="22.5">
      <c r="A266" s="243" t="s">
        <v>289</v>
      </c>
      <c r="B266" s="259" t="s">
        <v>885</v>
      </c>
      <c r="C266" s="253" t="s">
        <v>290</v>
      </c>
      <c r="D266" s="232">
        <v>2019</v>
      </c>
      <c r="E266" s="253">
        <v>32</v>
      </c>
      <c r="F266" s="253">
        <v>50</v>
      </c>
      <c r="G266" s="241">
        <v>5</v>
      </c>
      <c r="H266" s="237">
        <v>60</v>
      </c>
      <c r="I266" s="178"/>
      <c r="J266" s="34">
        <f>G266*I266</f>
        <v>0</v>
      </c>
      <c r="K266" s="180">
        <f>H266*I266</f>
        <v>0</v>
      </c>
      <c r="L266" s="168"/>
    </row>
    <row r="267" spans="1:12" ht="22.5">
      <c r="A267" s="99" t="s">
        <v>179</v>
      </c>
      <c r="B267" s="41" t="s">
        <v>304</v>
      </c>
      <c r="C267" s="100" t="s">
        <v>178</v>
      </c>
      <c r="D267" s="99">
        <v>2016</v>
      </c>
      <c r="E267" s="134">
        <v>136</v>
      </c>
      <c r="F267" s="134">
        <v>20</v>
      </c>
      <c r="G267" s="159">
        <v>7</v>
      </c>
      <c r="H267" s="55">
        <v>200</v>
      </c>
      <c r="I267" s="201"/>
      <c r="J267" s="34">
        <f t="shared" si="9"/>
        <v>0</v>
      </c>
      <c r="K267" s="180">
        <f t="shared" si="12"/>
        <v>0</v>
      </c>
      <c r="L267" s="91"/>
    </row>
    <row r="268" spans="1:12" ht="37.5" customHeight="1">
      <c r="A268" s="99" t="s">
        <v>563</v>
      </c>
      <c r="B268" s="41" t="s">
        <v>613</v>
      </c>
      <c r="C268" s="100" t="s">
        <v>562</v>
      </c>
      <c r="D268" s="95">
        <v>2018</v>
      </c>
      <c r="E268" s="134">
        <v>72</v>
      </c>
      <c r="F268" s="134">
        <v>20</v>
      </c>
      <c r="G268" s="159">
        <v>5</v>
      </c>
      <c r="H268" s="54">
        <v>120</v>
      </c>
      <c r="I268" s="189"/>
      <c r="J268" s="34">
        <f t="shared" si="9"/>
        <v>0</v>
      </c>
      <c r="K268" s="181">
        <f>H268*I268</f>
        <v>0</v>
      </c>
      <c r="L268" s="168"/>
    </row>
    <row r="269" spans="1:12" ht="22.5">
      <c r="A269" s="49" t="s">
        <v>556</v>
      </c>
      <c r="B269" s="41" t="s">
        <v>35</v>
      </c>
      <c r="C269" s="49" t="s">
        <v>634</v>
      </c>
      <c r="D269" s="84">
        <v>2011</v>
      </c>
      <c r="E269" s="49">
        <v>144</v>
      </c>
      <c r="F269" s="49">
        <v>30</v>
      </c>
      <c r="G269" s="159">
        <v>7</v>
      </c>
      <c r="H269" s="67">
        <v>210</v>
      </c>
      <c r="I269" s="201"/>
      <c r="J269" s="34">
        <f t="shared" si="9"/>
        <v>0</v>
      </c>
      <c r="K269" s="180">
        <f t="shared" si="12"/>
        <v>0</v>
      </c>
      <c r="L269" s="91"/>
    </row>
    <row r="270" spans="1:12" ht="33.75">
      <c r="A270" s="230" t="s">
        <v>954</v>
      </c>
      <c r="B270" s="226" t="s">
        <v>955</v>
      </c>
      <c r="C270" s="226" t="s">
        <v>956</v>
      </c>
      <c r="D270" s="216">
        <v>2021</v>
      </c>
      <c r="E270" s="323">
        <v>183</v>
      </c>
      <c r="F270" s="323">
        <v>10</v>
      </c>
      <c r="G270" s="217">
        <v>10</v>
      </c>
      <c r="H270" s="324">
        <v>220</v>
      </c>
      <c r="I270" s="325"/>
      <c r="J270" s="278">
        <f t="shared" si="9"/>
        <v>0</v>
      </c>
      <c r="K270" s="279">
        <f t="shared" si="12"/>
        <v>0</v>
      </c>
      <c r="L270" s="91"/>
    </row>
    <row r="271" spans="1:12" ht="22.5">
      <c r="A271" s="219" t="s">
        <v>856</v>
      </c>
      <c r="B271" s="228" t="s">
        <v>858</v>
      </c>
      <c r="C271" s="229" t="s">
        <v>857</v>
      </c>
      <c r="D271" s="216">
        <v>2020</v>
      </c>
      <c r="E271" s="215">
        <v>32</v>
      </c>
      <c r="F271" s="215">
        <v>25</v>
      </c>
      <c r="G271" s="217">
        <v>5</v>
      </c>
      <c r="H271" s="218">
        <v>65</v>
      </c>
      <c r="I271" s="201"/>
      <c r="J271" s="34">
        <f t="shared" si="9"/>
        <v>0</v>
      </c>
      <c r="K271" s="180">
        <f t="shared" si="12"/>
        <v>0</v>
      </c>
      <c r="L271" s="91"/>
    </row>
    <row r="272" spans="1:12" ht="22.5">
      <c r="A272" s="243" t="s">
        <v>833</v>
      </c>
      <c r="B272" s="248" t="s">
        <v>886</v>
      </c>
      <c r="C272" s="234" t="s">
        <v>834</v>
      </c>
      <c r="D272" s="232">
        <v>2019</v>
      </c>
      <c r="E272" s="253">
        <v>32</v>
      </c>
      <c r="F272" s="253">
        <v>50</v>
      </c>
      <c r="G272" s="241">
        <v>5</v>
      </c>
      <c r="H272" s="237">
        <v>65</v>
      </c>
      <c r="I272" s="201"/>
      <c r="J272" s="34">
        <f t="shared" si="9"/>
        <v>0</v>
      </c>
      <c r="K272" s="180">
        <f t="shared" si="12"/>
        <v>0</v>
      </c>
      <c r="L272" s="168"/>
    </row>
    <row r="273" spans="1:12" ht="22.5">
      <c r="A273" s="219" t="s">
        <v>859</v>
      </c>
      <c r="B273" s="228" t="s">
        <v>913</v>
      </c>
      <c r="C273" s="229" t="s">
        <v>860</v>
      </c>
      <c r="D273" s="222">
        <v>2020</v>
      </c>
      <c r="E273" s="215">
        <v>40</v>
      </c>
      <c r="F273" s="215">
        <v>25</v>
      </c>
      <c r="G273" s="217">
        <v>5</v>
      </c>
      <c r="H273" s="218">
        <v>75</v>
      </c>
      <c r="I273" s="201"/>
      <c r="J273" s="34">
        <f t="shared" si="9"/>
        <v>0</v>
      </c>
      <c r="K273" s="180">
        <f t="shared" si="12"/>
        <v>0</v>
      </c>
      <c r="L273" s="168"/>
    </row>
    <row r="274" spans="1:12" ht="22.5">
      <c r="A274" s="49" t="s">
        <v>577</v>
      </c>
      <c r="B274" s="38" t="s">
        <v>36</v>
      </c>
      <c r="C274" s="49" t="s">
        <v>574</v>
      </c>
      <c r="D274" s="245">
        <v>2020</v>
      </c>
      <c r="E274" s="49">
        <v>40</v>
      </c>
      <c r="F274" s="49">
        <v>60</v>
      </c>
      <c r="G274" s="159">
        <v>4</v>
      </c>
      <c r="H274" s="56">
        <v>50</v>
      </c>
      <c r="I274" s="189"/>
      <c r="J274" s="34">
        <f t="shared" si="9"/>
        <v>0</v>
      </c>
      <c r="K274" s="181">
        <f t="shared" si="12"/>
        <v>0</v>
      </c>
      <c r="L274" s="168"/>
    </row>
    <row r="275" spans="1:12" ht="22.5">
      <c r="A275" s="49" t="s">
        <v>641</v>
      </c>
      <c r="B275" s="38" t="s">
        <v>37</v>
      </c>
      <c r="C275" s="49" t="s">
        <v>642</v>
      </c>
      <c r="D275" s="245">
        <v>2020</v>
      </c>
      <c r="E275" s="49">
        <v>56</v>
      </c>
      <c r="F275" s="49">
        <v>40</v>
      </c>
      <c r="G275" s="159">
        <v>4</v>
      </c>
      <c r="H275" s="56">
        <v>50</v>
      </c>
      <c r="I275" s="189"/>
      <c r="J275" s="34">
        <f aca="true" t="shared" si="13" ref="J275:J341">G275*I275</f>
        <v>0</v>
      </c>
      <c r="K275" s="181">
        <f t="shared" si="12"/>
        <v>0</v>
      </c>
      <c r="L275" s="168"/>
    </row>
    <row r="276" spans="1:12" ht="22.5">
      <c r="A276" s="58" t="s">
        <v>650</v>
      </c>
      <c r="B276" s="42" t="s">
        <v>478</v>
      </c>
      <c r="C276" s="58" t="s">
        <v>642</v>
      </c>
      <c r="D276" s="87">
        <v>2019</v>
      </c>
      <c r="E276" s="58">
        <v>56</v>
      </c>
      <c r="F276" s="58">
        <v>40</v>
      </c>
      <c r="G276" s="159">
        <v>4</v>
      </c>
      <c r="H276" s="56">
        <v>50</v>
      </c>
      <c r="I276" s="189"/>
      <c r="J276" s="34">
        <f t="shared" si="13"/>
        <v>0</v>
      </c>
      <c r="K276" s="181">
        <f t="shared" si="12"/>
        <v>0</v>
      </c>
      <c r="L276" s="168"/>
    </row>
    <row r="277" spans="1:12" ht="22.5">
      <c r="A277" s="58" t="s">
        <v>128</v>
      </c>
      <c r="B277" s="42" t="s">
        <v>305</v>
      </c>
      <c r="C277" s="58" t="s">
        <v>537</v>
      </c>
      <c r="D277" s="95">
        <v>2015</v>
      </c>
      <c r="E277" s="58">
        <v>64</v>
      </c>
      <c r="F277" s="58">
        <v>50</v>
      </c>
      <c r="G277" s="159">
        <v>4</v>
      </c>
      <c r="H277" s="56">
        <v>82</v>
      </c>
      <c r="I277" s="189"/>
      <c r="J277" s="34">
        <f t="shared" si="13"/>
        <v>0</v>
      </c>
      <c r="K277" s="181">
        <f t="shared" si="12"/>
        <v>0</v>
      </c>
      <c r="L277" s="91"/>
    </row>
    <row r="278" spans="1:12" ht="22.5">
      <c r="A278" s="58" t="s">
        <v>576</v>
      </c>
      <c r="B278" s="42" t="s">
        <v>330</v>
      </c>
      <c r="C278" s="58" t="s">
        <v>574</v>
      </c>
      <c r="D278" s="225">
        <v>2020</v>
      </c>
      <c r="E278" s="58">
        <v>40</v>
      </c>
      <c r="F278" s="58">
        <v>60</v>
      </c>
      <c r="G278" s="159">
        <v>4</v>
      </c>
      <c r="H278" s="56">
        <v>50</v>
      </c>
      <c r="I278" s="189"/>
      <c r="J278" s="34">
        <f t="shared" si="13"/>
        <v>0</v>
      </c>
      <c r="K278" s="181">
        <f t="shared" si="12"/>
        <v>0</v>
      </c>
      <c r="L278" s="151"/>
    </row>
    <row r="279" spans="1:12" s="8" customFormat="1" ht="22.5">
      <c r="A279" s="50" t="s">
        <v>435</v>
      </c>
      <c r="B279" s="41" t="s">
        <v>38</v>
      </c>
      <c r="C279" s="50" t="s">
        <v>642</v>
      </c>
      <c r="D279" s="225">
        <v>2020</v>
      </c>
      <c r="E279" s="50">
        <v>40</v>
      </c>
      <c r="F279" s="50">
        <v>50</v>
      </c>
      <c r="G279" s="159">
        <v>4</v>
      </c>
      <c r="H279" s="56">
        <v>50</v>
      </c>
      <c r="I279" s="189"/>
      <c r="J279" s="34">
        <f t="shared" si="13"/>
        <v>0</v>
      </c>
      <c r="K279" s="181">
        <f t="shared" si="12"/>
        <v>0</v>
      </c>
      <c r="L279" s="97"/>
    </row>
    <row r="280" spans="1:12" s="8" customFormat="1" ht="24">
      <c r="A280" s="99" t="s">
        <v>493</v>
      </c>
      <c r="B280" s="122" t="s">
        <v>406</v>
      </c>
      <c r="C280" s="101" t="s">
        <v>537</v>
      </c>
      <c r="D280" s="99">
        <v>2016</v>
      </c>
      <c r="E280" s="50">
        <v>85</v>
      </c>
      <c r="F280" s="50">
        <v>64</v>
      </c>
      <c r="G280" s="159">
        <v>4</v>
      </c>
      <c r="H280" s="68">
        <v>120</v>
      </c>
      <c r="I280" s="189"/>
      <c r="J280" s="34">
        <f t="shared" si="13"/>
        <v>0</v>
      </c>
      <c r="K280" s="181">
        <f t="shared" si="12"/>
        <v>0</v>
      </c>
      <c r="L280" s="97"/>
    </row>
    <row r="281" spans="1:12" s="8" customFormat="1" ht="22.5">
      <c r="A281" s="95" t="s">
        <v>721</v>
      </c>
      <c r="B281" s="157" t="s">
        <v>348</v>
      </c>
      <c r="C281" s="96" t="s">
        <v>537</v>
      </c>
      <c r="D281" s="95">
        <v>2017</v>
      </c>
      <c r="E281" s="90">
        <v>56</v>
      </c>
      <c r="F281" s="90">
        <v>40</v>
      </c>
      <c r="G281" s="159">
        <v>4</v>
      </c>
      <c r="H281" s="152">
        <v>75</v>
      </c>
      <c r="I281" s="202"/>
      <c r="J281" s="34">
        <f t="shared" si="13"/>
        <v>0</v>
      </c>
      <c r="K281" s="181">
        <f t="shared" si="12"/>
        <v>0</v>
      </c>
      <c r="L281" s="97"/>
    </row>
    <row r="282" spans="1:12" s="8" customFormat="1" ht="22.5">
      <c r="A282" s="219" t="s">
        <v>847</v>
      </c>
      <c r="B282" s="220" t="s">
        <v>850</v>
      </c>
      <c r="C282" s="221" t="s">
        <v>670</v>
      </c>
      <c r="D282" s="222">
        <v>2020</v>
      </c>
      <c r="E282" s="223">
        <v>64</v>
      </c>
      <c r="F282" s="223">
        <v>100</v>
      </c>
      <c r="G282" s="217">
        <v>4</v>
      </c>
      <c r="H282" s="224">
        <v>75</v>
      </c>
      <c r="I282" s="202"/>
      <c r="J282" s="34">
        <f t="shared" si="13"/>
        <v>0</v>
      </c>
      <c r="K282" s="181">
        <f t="shared" si="12"/>
        <v>0</v>
      </c>
      <c r="L282" s="97"/>
    </row>
    <row r="283" spans="1:12" s="8" customFormat="1" ht="33.75">
      <c r="A283" s="219" t="s">
        <v>848</v>
      </c>
      <c r="B283" s="220" t="s">
        <v>849</v>
      </c>
      <c r="C283" s="221" t="s">
        <v>537</v>
      </c>
      <c r="D283" s="222">
        <v>2020</v>
      </c>
      <c r="E283" s="223">
        <v>64</v>
      </c>
      <c r="F283" s="223">
        <v>100</v>
      </c>
      <c r="G283" s="217">
        <v>4</v>
      </c>
      <c r="H283" s="224">
        <v>75</v>
      </c>
      <c r="I283" s="202"/>
      <c r="J283" s="34">
        <f t="shared" si="13"/>
        <v>0</v>
      </c>
      <c r="K283" s="181">
        <f t="shared" si="12"/>
        <v>0</v>
      </c>
      <c r="L283" s="97"/>
    </row>
    <row r="284" spans="1:12" s="8" customFormat="1" ht="27" customHeight="1">
      <c r="A284" s="253" t="s">
        <v>807</v>
      </c>
      <c r="B284" s="259" t="s">
        <v>887</v>
      </c>
      <c r="C284" s="253" t="s">
        <v>537</v>
      </c>
      <c r="D284" s="232">
        <v>2019</v>
      </c>
      <c r="E284" s="253">
        <v>88</v>
      </c>
      <c r="F284" s="253">
        <v>100</v>
      </c>
      <c r="G284" s="241">
        <v>4</v>
      </c>
      <c r="H284" s="260">
        <v>100</v>
      </c>
      <c r="I284" s="203"/>
      <c r="J284" s="34">
        <f t="shared" si="13"/>
        <v>0</v>
      </c>
      <c r="K284" s="181">
        <f t="shared" si="12"/>
        <v>0</v>
      </c>
      <c r="L284" s="168"/>
    </row>
    <row r="285" spans="1:13" s="31" customFormat="1" ht="22.5">
      <c r="A285" s="50" t="s">
        <v>536</v>
      </c>
      <c r="B285" s="42" t="s">
        <v>479</v>
      </c>
      <c r="C285" s="50" t="s">
        <v>537</v>
      </c>
      <c r="D285" s="225">
        <v>2020</v>
      </c>
      <c r="E285" s="58">
        <v>56</v>
      </c>
      <c r="F285" s="90">
        <v>50</v>
      </c>
      <c r="G285" s="159">
        <v>4</v>
      </c>
      <c r="H285" s="145">
        <v>50</v>
      </c>
      <c r="I285" s="194"/>
      <c r="J285" s="34">
        <f t="shared" si="13"/>
        <v>0</v>
      </c>
      <c r="K285" s="181">
        <f t="shared" si="12"/>
        <v>0</v>
      </c>
      <c r="L285" s="92"/>
      <c r="M285" s="92"/>
    </row>
    <row r="286" spans="1:13" s="31" customFormat="1" ht="22.5">
      <c r="A286" s="99" t="s">
        <v>666</v>
      </c>
      <c r="B286" s="72" t="s">
        <v>814</v>
      </c>
      <c r="C286" s="100" t="s">
        <v>127</v>
      </c>
      <c r="D286" s="225">
        <v>2020</v>
      </c>
      <c r="E286" s="99">
        <v>80</v>
      </c>
      <c r="F286" s="134">
        <v>40</v>
      </c>
      <c r="G286" s="159">
        <v>4</v>
      </c>
      <c r="H286" s="103">
        <v>130</v>
      </c>
      <c r="I286" s="194"/>
      <c r="J286" s="34">
        <f t="shared" si="13"/>
        <v>0</v>
      </c>
      <c r="K286" s="181">
        <f>H286*I286</f>
        <v>0</v>
      </c>
      <c r="L286" s="92"/>
      <c r="M286" s="92"/>
    </row>
    <row r="287" spans="1:13" s="31" customFormat="1" ht="33.75">
      <c r="A287" s="99" t="s">
        <v>722</v>
      </c>
      <c r="B287" s="72" t="s">
        <v>815</v>
      </c>
      <c r="C287" s="154" t="s">
        <v>127</v>
      </c>
      <c r="D287" s="95">
        <v>2017</v>
      </c>
      <c r="E287" s="134">
        <v>64</v>
      </c>
      <c r="F287" s="134">
        <v>40</v>
      </c>
      <c r="G287" s="159">
        <v>4</v>
      </c>
      <c r="H287" s="153">
        <v>75</v>
      </c>
      <c r="I287" s="189"/>
      <c r="J287" s="34">
        <f t="shared" si="13"/>
        <v>0</v>
      </c>
      <c r="K287" s="181">
        <f t="shared" si="12"/>
        <v>0</v>
      </c>
      <c r="L287" s="92"/>
      <c r="M287" s="92"/>
    </row>
    <row r="288" spans="1:13" s="31" customFormat="1" ht="22.5">
      <c r="A288" s="99" t="s">
        <v>627</v>
      </c>
      <c r="B288" s="41" t="s">
        <v>614</v>
      </c>
      <c r="C288" s="100" t="s">
        <v>127</v>
      </c>
      <c r="D288" s="95">
        <v>2018</v>
      </c>
      <c r="E288" s="134">
        <v>72</v>
      </c>
      <c r="F288" s="134">
        <v>50</v>
      </c>
      <c r="G288" s="159">
        <v>4</v>
      </c>
      <c r="H288" s="153">
        <v>85</v>
      </c>
      <c r="I288" s="189"/>
      <c r="J288" s="34">
        <f t="shared" si="13"/>
        <v>0</v>
      </c>
      <c r="K288" s="181">
        <f>H288*I288</f>
        <v>0</v>
      </c>
      <c r="L288" s="168"/>
      <c r="M288" s="92"/>
    </row>
    <row r="289" spans="1:13" s="31" customFormat="1" ht="22.5">
      <c r="A289" s="232" t="s">
        <v>372</v>
      </c>
      <c r="B289" s="261" t="s">
        <v>888</v>
      </c>
      <c r="C289" s="252" t="s">
        <v>127</v>
      </c>
      <c r="D289" s="232">
        <v>2019</v>
      </c>
      <c r="E289" s="262">
        <v>88</v>
      </c>
      <c r="F289" s="262">
        <v>100</v>
      </c>
      <c r="G289" s="241">
        <v>4</v>
      </c>
      <c r="H289" s="263">
        <v>100</v>
      </c>
      <c r="I289" s="189"/>
      <c r="J289" s="34">
        <f t="shared" si="13"/>
        <v>0</v>
      </c>
      <c r="K289" s="181">
        <f>H289*I289</f>
        <v>0</v>
      </c>
      <c r="L289" s="168"/>
      <c r="M289" s="92"/>
    </row>
    <row r="290" spans="1:12" ht="22.5">
      <c r="A290" s="274" t="s">
        <v>303</v>
      </c>
      <c r="B290" s="306" t="s">
        <v>940</v>
      </c>
      <c r="C290" s="307" t="s">
        <v>537</v>
      </c>
      <c r="D290" s="274">
        <v>2019</v>
      </c>
      <c r="E290" s="308">
        <v>86</v>
      </c>
      <c r="F290" s="308">
        <v>50</v>
      </c>
      <c r="G290" s="309">
        <v>4</v>
      </c>
      <c r="H290" s="310">
        <v>120</v>
      </c>
      <c r="I290" s="311"/>
      <c r="J290" s="296">
        <f t="shared" si="13"/>
        <v>0</v>
      </c>
      <c r="K290" s="305">
        <f t="shared" si="12"/>
        <v>0</v>
      </c>
      <c r="L290" s="177"/>
    </row>
    <row r="291" spans="1:12" ht="22.5">
      <c r="A291" s="255" t="s">
        <v>10</v>
      </c>
      <c r="B291" s="248" t="s">
        <v>407</v>
      </c>
      <c r="C291" s="252" t="s">
        <v>537</v>
      </c>
      <c r="D291" s="232">
        <v>2016</v>
      </c>
      <c r="E291" s="235">
        <v>80</v>
      </c>
      <c r="F291" s="235"/>
      <c r="G291" s="241">
        <v>4</v>
      </c>
      <c r="H291" s="264">
        <v>110</v>
      </c>
      <c r="I291" s="189"/>
      <c r="J291" s="34">
        <f t="shared" si="13"/>
        <v>0</v>
      </c>
      <c r="K291" s="181">
        <f t="shared" si="12"/>
        <v>0</v>
      </c>
      <c r="L291" s="97"/>
    </row>
    <row r="292" spans="1:12" s="8" customFormat="1" ht="22.5">
      <c r="A292" s="244" t="s">
        <v>791</v>
      </c>
      <c r="B292" s="265" t="s">
        <v>841</v>
      </c>
      <c r="C292" s="244" t="s">
        <v>642</v>
      </c>
      <c r="D292" s="232">
        <v>2019</v>
      </c>
      <c r="E292" s="235">
        <v>112</v>
      </c>
      <c r="F292" s="235">
        <v>20</v>
      </c>
      <c r="G292" s="241">
        <v>4</v>
      </c>
      <c r="H292" s="264">
        <v>127</v>
      </c>
      <c r="I292" s="189"/>
      <c r="J292" s="34">
        <f t="shared" si="13"/>
        <v>0</v>
      </c>
      <c r="K292" s="181">
        <f t="shared" si="12"/>
        <v>0</v>
      </c>
      <c r="L292" s="168"/>
    </row>
    <row r="293" spans="1:12" s="8" customFormat="1" ht="22.5">
      <c r="A293" s="244" t="s">
        <v>430</v>
      </c>
      <c r="B293" s="261" t="s">
        <v>615</v>
      </c>
      <c r="C293" s="240" t="s">
        <v>537</v>
      </c>
      <c r="D293" s="232">
        <v>2018</v>
      </c>
      <c r="E293" s="235">
        <v>136</v>
      </c>
      <c r="F293" s="235">
        <v>68</v>
      </c>
      <c r="G293" s="241">
        <v>4</v>
      </c>
      <c r="H293" s="264">
        <v>145</v>
      </c>
      <c r="I293" s="189"/>
      <c r="J293" s="34">
        <f t="shared" si="13"/>
        <v>0</v>
      </c>
      <c r="K293" s="181">
        <f>H293*I293</f>
        <v>0</v>
      </c>
      <c r="L293" s="168"/>
    </row>
    <row r="294" spans="1:12" s="8" customFormat="1" ht="22.5">
      <c r="A294" s="232" t="s">
        <v>808</v>
      </c>
      <c r="B294" s="261" t="s">
        <v>889</v>
      </c>
      <c r="C294" s="252" t="s">
        <v>670</v>
      </c>
      <c r="D294" s="232">
        <v>2019</v>
      </c>
      <c r="E294" s="235">
        <v>88</v>
      </c>
      <c r="F294" s="235">
        <v>100</v>
      </c>
      <c r="G294" s="241">
        <v>4</v>
      </c>
      <c r="H294" s="264">
        <v>100</v>
      </c>
      <c r="I294" s="189"/>
      <c r="J294" s="34">
        <f t="shared" si="13"/>
        <v>0</v>
      </c>
      <c r="K294" s="181">
        <f>H294*I294</f>
        <v>0</v>
      </c>
      <c r="L294" s="168"/>
    </row>
    <row r="295" spans="1:12" s="8" customFormat="1" ht="22.5">
      <c r="A295" s="99" t="s">
        <v>431</v>
      </c>
      <c r="B295" s="72" t="s">
        <v>616</v>
      </c>
      <c r="C295" s="100" t="s">
        <v>537</v>
      </c>
      <c r="D295" s="95">
        <v>2018</v>
      </c>
      <c r="E295" s="90">
        <v>64</v>
      </c>
      <c r="F295" s="90">
        <v>100</v>
      </c>
      <c r="G295" s="159">
        <v>4</v>
      </c>
      <c r="H295" s="147">
        <v>80</v>
      </c>
      <c r="I295" s="189"/>
      <c r="J295" s="34">
        <f t="shared" si="13"/>
        <v>0</v>
      </c>
      <c r="K295" s="181">
        <f>H295*I295</f>
        <v>0</v>
      </c>
      <c r="L295" s="168"/>
    </row>
    <row r="296" spans="1:12" s="8" customFormat="1" ht="25.5" customHeight="1">
      <c r="A296" s="99" t="s">
        <v>791</v>
      </c>
      <c r="B296" s="122" t="s">
        <v>408</v>
      </c>
      <c r="C296" s="100" t="s">
        <v>537</v>
      </c>
      <c r="D296" s="225">
        <v>2020</v>
      </c>
      <c r="E296" s="146">
        <v>79</v>
      </c>
      <c r="F296" s="146">
        <v>70</v>
      </c>
      <c r="G296" s="159">
        <v>4</v>
      </c>
      <c r="H296" s="123">
        <v>110</v>
      </c>
      <c r="I296" s="203"/>
      <c r="J296" s="34">
        <f t="shared" si="13"/>
        <v>0</v>
      </c>
      <c r="K296" s="181">
        <f t="shared" si="12"/>
        <v>0</v>
      </c>
      <c r="L296" s="97"/>
    </row>
    <row r="297" spans="1:12" ht="24.75" customHeight="1">
      <c r="A297" s="50" t="s">
        <v>434</v>
      </c>
      <c r="B297" s="41" t="s">
        <v>460</v>
      </c>
      <c r="C297" s="50" t="s">
        <v>574</v>
      </c>
      <c r="D297" s="95">
        <v>2014</v>
      </c>
      <c r="E297" s="146">
        <v>48</v>
      </c>
      <c r="F297" s="146">
        <v>50</v>
      </c>
      <c r="G297" s="159">
        <v>4</v>
      </c>
      <c r="H297" s="147">
        <v>55</v>
      </c>
      <c r="I297" s="189"/>
      <c r="J297" s="34">
        <f t="shared" si="13"/>
        <v>0</v>
      </c>
      <c r="K297" s="181">
        <f t="shared" si="12"/>
        <v>0</v>
      </c>
      <c r="L297" s="97"/>
    </row>
    <row r="298" spans="1:12" ht="34.5" customHeight="1">
      <c r="A298" s="225" t="s">
        <v>561</v>
      </c>
      <c r="B298" s="292" t="s">
        <v>953</v>
      </c>
      <c r="C298" s="313" t="s">
        <v>537</v>
      </c>
      <c r="D298" s="225">
        <v>2018</v>
      </c>
      <c r="E298" s="314">
        <v>64</v>
      </c>
      <c r="F298" s="314"/>
      <c r="G298" s="293">
        <v>4</v>
      </c>
      <c r="H298" s="322">
        <v>75</v>
      </c>
      <c r="I298" s="311"/>
      <c r="J298" s="296">
        <f t="shared" si="13"/>
        <v>0</v>
      </c>
      <c r="K298" s="305">
        <f t="shared" si="12"/>
        <v>0</v>
      </c>
      <c r="L298" s="168"/>
    </row>
    <row r="299" spans="1:12" ht="28.5" customHeight="1">
      <c r="A299" s="99" t="s">
        <v>75</v>
      </c>
      <c r="B299" s="122" t="s">
        <v>617</v>
      </c>
      <c r="C299" s="100" t="s">
        <v>465</v>
      </c>
      <c r="D299" s="95">
        <v>2019</v>
      </c>
      <c r="E299" s="134">
        <v>56</v>
      </c>
      <c r="F299" s="134">
        <v>100</v>
      </c>
      <c r="G299" s="159">
        <v>4</v>
      </c>
      <c r="H299" s="147">
        <v>70</v>
      </c>
      <c r="I299" s="189"/>
      <c r="J299" s="34">
        <f t="shared" si="13"/>
        <v>0</v>
      </c>
      <c r="K299" s="181">
        <f>H299*I299</f>
        <v>0</v>
      </c>
      <c r="L299" s="168"/>
    </row>
    <row r="300" spans="1:12" ht="26.25" customHeight="1">
      <c r="A300" s="99" t="s">
        <v>306</v>
      </c>
      <c r="B300" s="122" t="s">
        <v>618</v>
      </c>
      <c r="C300" s="154" t="s">
        <v>127</v>
      </c>
      <c r="D300" s="281">
        <v>2020</v>
      </c>
      <c r="E300" s="146">
        <v>56</v>
      </c>
      <c r="F300" s="146"/>
      <c r="G300" s="159">
        <v>4</v>
      </c>
      <c r="H300" s="147">
        <v>60</v>
      </c>
      <c r="I300" s="189"/>
      <c r="J300" s="34">
        <f t="shared" si="13"/>
        <v>0</v>
      </c>
      <c r="K300" s="181">
        <f t="shared" si="12"/>
        <v>0</v>
      </c>
      <c r="L300" s="168"/>
    </row>
    <row r="301" spans="1:12" s="8" customFormat="1" ht="22.5">
      <c r="A301" s="50" t="s">
        <v>644</v>
      </c>
      <c r="B301" s="41" t="s">
        <v>307</v>
      </c>
      <c r="C301" s="50" t="s">
        <v>642</v>
      </c>
      <c r="D301" s="245">
        <v>2020</v>
      </c>
      <c r="E301" s="50">
        <v>40</v>
      </c>
      <c r="F301" s="50">
        <v>20</v>
      </c>
      <c r="G301" s="159">
        <v>4</v>
      </c>
      <c r="H301" s="56">
        <v>127</v>
      </c>
      <c r="I301" s="189"/>
      <c r="J301" s="34">
        <f t="shared" si="13"/>
        <v>0</v>
      </c>
      <c r="K301" s="181">
        <f aca="true" t="shared" si="14" ref="K301:K307">H301*I301</f>
        <v>0</v>
      </c>
      <c r="L301" s="168"/>
    </row>
    <row r="302" spans="1:12" ht="22.5">
      <c r="A302" s="50" t="s">
        <v>792</v>
      </c>
      <c r="B302" s="72" t="s">
        <v>517</v>
      </c>
      <c r="C302" s="50" t="s">
        <v>642</v>
      </c>
      <c r="D302" s="95">
        <v>2018</v>
      </c>
      <c r="E302" s="50">
        <v>72</v>
      </c>
      <c r="F302" s="50">
        <v>40</v>
      </c>
      <c r="G302" s="159">
        <v>4</v>
      </c>
      <c r="H302" s="147">
        <v>86</v>
      </c>
      <c r="I302" s="189"/>
      <c r="J302" s="34">
        <f t="shared" si="13"/>
        <v>0</v>
      </c>
      <c r="K302" s="181">
        <f t="shared" si="14"/>
        <v>0</v>
      </c>
      <c r="L302" s="168"/>
    </row>
    <row r="303" spans="1:12" s="8" customFormat="1" ht="22.5">
      <c r="A303" s="50" t="s">
        <v>798</v>
      </c>
      <c r="B303" s="41" t="s">
        <v>308</v>
      </c>
      <c r="C303" s="50" t="s">
        <v>127</v>
      </c>
      <c r="D303" s="99">
        <v>2016</v>
      </c>
      <c r="E303" s="50">
        <v>80</v>
      </c>
      <c r="F303" s="50">
        <v>40</v>
      </c>
      <c r="G303" s="159">
        <v>4</v>
      </c>
      <c r="H303" s="54">
        <v>80</v>
      </c>
      <c r="I303" s="189"/>
      <c r="J303" s="34">
        <f t="shared" si="13"/>
        <v>0</v>
      </c>
      <c r="K303" s="181">
        <f t="shared" si="14"/>
        <v>0</v>
      </c>
      <c r="L303" s="97"/>
    </row>
    <row r="304" spans="1:12" s="8" customFormat="1" ht="22.5">
      <c r="A304" s="225" t="s">
        <v>432</v>
      </c>
      <c r="B304" s="312" t="s">
        <v>941</v>
      </c>
      <c r="C304" s="313" t="s">
        <v>537</v>
      </c>
      <c r="D304" s="225">
        <v>2018</v>
      </c>
      <c r="E304" s="291">
        <v>80</v>
      </c>
      <c r="F304" s="291">
        <v>100</v>
      </c>
      <c r="G304" s="293">
        <v>4</v>
      </c>
      <c r="H304" s="294">
        <v>80</v>
      </c>
      <c r="I304" s="311"/>
      <c r="J304" s="296">
        <f t="shared" si="13"/>
        <v>0</v>
      </c>
      <c r="K304" s="305">
        <f t="shared" si="14"/>
        <v>0</v>
      </c>
      <c r="L304" s="168"/>
    </row>
    <row r="305" spans="1:12" s="8" customFormat="1" ht="22.5">
      <c r="A305" s="243" t="s">
        <v>373</v>
      </c>
      <c r="B305" s="261" t="s">
        <v>890</v>
      </c>
      <c r="C305" s="252" t="s">
        <v>537</v>
      </c>
      <c r="D305" s="232">
        <v>2019</v>
      </c>
      <c r="E305" s="262">
        <v>80</v>
      </c>
      <c r="F305" s="262">
        <v>100</v>
      </c>
      <c r="G305" s="241">
        <v>4</v>
      </c>
      <c r="H305" s="237">
        <v>90</v>
      </c>
      <c r="I305" s="189"/>
      <c r="J305" s="34">
        <f t="shared" si="13"/>
        <v>0</v>
      </c>
      <c r="K305" s="181">
        <f>H305*I305</f>
        <v>0</v>
      </c>
      <c r="L305" s="168"/>
    </row>
    <row r="306" spans="1:12" s="8" customFormat="1" ht="22.5">
      <c r="A306" s="225" t="s">
        <v>76</v>
      </c>
      <c r="B306" s="312" t="s">
        <v>942</v>
      </c>
      <c r="C306" s="313" t="s">
        <v>465</v>
      </c>
      <c r="D306" s="225">
        <v>2018</v>
      </c>
      <c r="E306" s="314">
        <v>136</v>
      </c>
      <c r="F306" s="314">
        <v>50</v>
      </c>
      <c r="G306" s="293">
        <v>4</v>
      </c>
      <c r="H306" s="315">
        <v>150</v>
      </c>
      <c r="I306" s="311"/>
      <c r="J306" s="296">
        <f t="shared" si="13"/>
        <v>0</v>
      </c>
      <c r="K306" s="305">
        <f t="shared" si="14"/>
        <v>0</v>
      </c>
      <c r="L306" s="168"/>
    </row>
    <row r="307" spans="1:12" ht="24">
      <c r="A307" s="99" t="s">
        <v>328</v>
      </c>
      <c r="B307" s="122" t="s">
        <v>409</v>
      </c>
      <c r="C307" s="101" t="s">
        <v>642</v>
      </c>
      <c r="D307" s="99">
        <v>2016</v>
      </c>
      <c r="E307" s="134">
        <v>48</v>
      </c>
      <c r="F307" s="134">
        <v>50</v>
      </c>
      <c r="G307" s="159">
        <v>4</v>
      </c>
      <c r="H307" s="54">
        <v>60</v>
      </c>
      <c r="I307" s="189"/>
      <c r="J307" s="34">
        <f t="shared" si="13"/>
        <v>0</v>
      </c>
      <c r="K307" s="181">
        <f t="shared" si="14"/>
        <v>0</v>
      </c>
      <c r="L307" s="97"/>
    </row>
    <row r="308" spans="1:12" ht="22.5">
      <c r="A308" s="50" t="s">
        <v>464</v>
      </c>
      <c r="B308" s="41" t="s">
        <v>309</v>
      </c>
      <c r="C308" s="50" t="s">
        <v>465</v>
      </c>
      <c r="D308" s="225">
        <v>2020</v>
      </c>
      <c r="E308" s="50">
        <v>56</v>
      </c>
      <c r="F308" s="50">
        <v>40</v>
      </c>
      <c r="G308" s="159">
        <v>4</v>
      </c>
      <c r="H308" s="140">
        <v>50</v>
      </c>
      <c r="I308" s="189"/>
      <c r="J308" s="34">
        <f t="shared" si="13"/>
        <v>0</v>
      </c>
      <c r="K308" s="181">
        <f t="shared" si="12"/>
        <v>0</v>
      </c>
      <c r="L308" s="104"/>
    </row>
    <row r="309" spans="1:12" ht="22.5">
      <c r="A309" s="81" t="s">
        <v>643</v>
      </c>
      <c r="B309" s="82" t="s">
        <v>516</v>
      </c>
      <c r="C309" s="81" t="s">
        <v>642</v>
      </c>
      <c r="D309" s="95">
        <v>2019</v>
      </c>
      <c r="E309" s="50">
        <v>88</v>
      </c>
      <c r="F309" s="50">
        <v>40</v>
      </c>
      <c r="G309" s="159">
        <v>4</v>
      </c>
      <c r="H309" s="54">
        <v>100</v>
      </c>
      <c r="I309" s="189"/>
      <c r="J309" s="34">
        <f t="shared" si="13"/>
        <v>0</v>
      </c>
      <c r="K309" s="181">
        <f t="shared" si="12"/>
        <v>0</v>
      </c>
      <c r="L309" s="168"/>
    </row>
    <row r="310" spans="1:12" ht="22.5">
      <c r="A310" s="99" t="s">
        <v>9</v>
      </c>
      <c r="B310" s="72" t="s">
        <v>410</v>
      </c>
      <c r="C310" s="100" t="s">
        <v>537</v>
      </c>
      <c r="D310" s="95">
        <v>2016</v>
      </c>
      <c r="E310" s="134">
        <v>56</v>
      </c>
      <c r="F310" s="99"/>
      <c r="G310" s="159">
        <v>4</v>
      </c>
      <c r="H310" s="56">
        <v>50</v>
      </c>
      <c r="I310" s="189"/>
      <c r="J310" s="34">
        <f t="shared" si="13"/>
        <v>0</v>
      </c>
      <c r="K310" s="181">
        <f t="shared" si="12"/>
        <v>0</v>
      </c>
      <c r="L310" s="97"/>
    </row>
    <row r="311" spans="1:12" ht="22.5">
      <c r="A311" s="58" t="s">
        <v>793</v>
      </c>
      <c r="B311" s="160" t="s">
        <v>668</v>
      </c>
      <c r="C311" s="58" t="s">
        <v>642</v>
      </c>
      <c r="D311" s="225">
        <v>2020</v>
      </c>
      <c r="E311" s="58">
        <v>72</v>
      </c>
      <c r="F311" s="58">
        <v>40</v>
      </c>
      <c r="G311" s="159">
        <v>4</v>
      </c>
      <c r="H311" s="56">
        <v>86</v>
      </c>
      <c r="I311" s="189"/>
      <c r="J311" s="34">
        <f t="shared" si="13"/>
        <v>0</v>
      </c>
      <c r="K311" s="181">
        <f t="shared" si="12"/>
        <v>0</v>
      </c>
      <c r="L311" s="168"/>
    </row>
    <row r="312" spans="1:12" ht="22.5">
      <c r="A312" s="291" t="s">
        <v>790</v>
      </c>
      <c r="B312" s="312" t="s">
        <v>943</v>
      </c>
      <c r="C312" s="291" t="s">
        <v>642</v>
      </c>
      <c r="D312" s="225">
        <v>2019</v>
      </c>
      <c r="E312" s="291">
        <v>64</v>
      </c>
      <c r="F312" s="291"/>
      <c r="G312" s="293">
        <v>4</v>
      </c>
      <c r="H312" s="316">
        <v>70</v>
      </c>
      <c r="I312" s="317"/>
      <c r="J312" s="296">
        <f t="shared" si="13"/>
        <v>0</v>
      </c>
      <c r="K312" s="305">
        <f t="shared" si="12"/>
        <v>0</v>
      </c>
      <c r="L312" s="168"/>
    </row>
    <row r="313" spans="1:12" ht="33.75">
      <c r="A313" s="99" t="s">
        <v>723</v>
      </c>
      <c r="B313" s="72" t="s">
        <v>813</v>
      </c>
      <c r="C313" s="154" t="s">
        <v>642</v>
      </c>
      <c r="D313" s="95">
        <v>2017</v>
      </c>
      <c r="E313" s="134">
        <v>88</v>
      </c>
      <c r="F313" s="134">
        <v>40</v>
      </c>
      <c r="G313" s="159">
        <v>4</v>
      </c>
      <c r="H313" s="153">
        <v>100</v>
      </c>
      <c r="I313" s="189"/>
      <c r="J313" s="34">
        <f t="shared" si="13"/>
        <v>0</v>
      </c>
      <c r="K313" s="181">
        <f t="shared" si="12"/>
        <v>0</v>
      </c>
      <c r="L313" s="91"/>
    </row>
    <row r="314" spans="1:12" ht="22.5">
      <c r="A314" s="99" t="s">
        <v>494</v>
      </c>
      <c r="B314" s="122" t="s">
        <v>411</v>
      </c>
      <c r="C314" s="100" t="s">
        <v>127</v>
      </c>
      <c r="D314" s="99">
        <v>2016</v>
      </c>
      <c r="E314" s="50">
        <v>86</v>
      </c>
      <c r="F314" s="50">
        <v>64</v>
      </c>
      <c r="G314" s="159">
        <v>4</v>
      </c>
      <c r="H314" s="54">
        <v>130</v>
      </c>
      <c r="I314" s="189"/>
      <c r="J314" s="34">
        <f t="shared" si="13"/>
        <v>0</v>
      </c>
      <c r="K314" s="181">
        <f>H314*I314</f>
        <v>0</v>
      </c>
      <c r="L314" s="91"/>
    </row>
    <row r="315" spans="1:12" ht="22.5">
      <c r="A315" s="48" t="s">
        <v>575</v>
      </c>
      <c r="B315" s="39" t="s">
        <v>667</v>
      </c>
      <c r="C315" s="48" t="s">
        <v>574</v>
      </c>
      <c r="D315" s="87">
        <v>2014</v>
      </c>
      <c r="E315" s="48">
        <v>32</v>
      </c>
      <c r="F315" s="48">
        <v>60</v>
      </c>
      <c r="G315" s="159">
        <v>4</v>
      </c>
      <c r="H315" s="56">
        <v>50</v>
      </c>
      <c r="I315" s="189"/>
      <c r="J315" s="34">
        <f t="shared" si="13"/>
        <v>0</v>
      </c>
      <c r="K315" s="181">
        <f t="shared" si="12"/>
        <v>0</v>
      </c>
      <c r="L315" s="151"/>
    </row>
    <row r="316" spans="1:12" ht="22.5">
      <c r="A316" s="50" t="s">
        <v>126</v>
      </c>
      <c r="B316" s="72" t="s">
        <v>310</v>
      </c>
      <c r="C316" s="50" t="s">
        <v>127</v>
      </c>
      <c r="D316" s="99">
        <v>2015</v>
      </c>
      <c r="E316" s="50">
        <v>96</v>
      </c>
      <c r="F316" s="50">
        <v>50</v>
      </c>
      <c r="G316" s="159">
        <v>4</v>
      </c>
      <c r="H316" s="56">
        <v>120</v>
      </c>
      <c r="I316" s="189"/>
      <c r="J316" s="34">
        <f t="shared" si="13"/>
        <v>0</v>
      </c>
      <c r="K316" s="181">
        <f t="shared" si="12"/>
        <v>0</v>
      </c>
      <c r="L316" s="151"/>
    </row>
    <row r="317" spans="1:12" ht="22.5">
      <c r="A317" s="99" t="s">
        <v>669</v>
      </c>
      <c r="B317" s="72" t="s">
        <v>812</v>
      </c>
      <c r="C317" s="100" t="s">
        <v>670</v>
      </c>
      <c r="D317" s="225">
        <v>2020</v>
      </c>
      <c r="E317" s="134">
        <v>48</v>
      </c>
      <c r="F317" s="99"/>
      <c r="G317" s="159">
        <v>4</v>
      </c>
      <c r="H317" s="103">
        <v>90</v>
      </c>
      <c r="I317" s="189"/>
      <c r="J317" s="34">
        <f t="shared" si="13"/>
        <v>0</v>
      </c>
      <c r="K317" s="181">
        <f>H317*I317</f>
        <v>0</v>
      </c>
      <c r="L317" s="151"/>
    </row>
    <row r="318" spans="1:12" ht="22.5">
      <c r="A318" s="99" t="s">
        <v>515</v>
      </c>
      <c r="B318" s="41" t="s">
        <v>619</v>
      </c>
      <c r="C318" s="100" t="s">
        <v>127</v>
      </c>
      <c r="D318" s="95">
        <v>2018</v>
      </c>
      <c r="E318" s="90">
        <v>128</v>
      </c>
      <c r="F318" s="90">
        <v>50</v>
      </c>
      <c r="G318" s="159">
        <v>4</v>
      </c>
      <c r="H318" s="103">
        <v>140</v>
      </c>
      <c r="I318" s="189"/>
      <c r="J318" s="34">
        <f t="shared" si="13"/>
        <v>0</v>
      </c>
      <c r="K318" s="181">
        <f>H318*I318</f>
        <v>0</v>
      </c>
      <c r="L318" s="168"/>
    </row>
    <row r="319" spans="1:12" ht="30.75" customHeight="1">
      <c r="A319" s="58" t="s">
        <v>651</v>
      </c>
      <c r="B319" s="42" t="s">
        <v>482</v>
      </c>
      <c r="C319" s="58" t="s">
        <v>642</v>
      </c>
      <c r="D319" s="95">
        <v>2019</v>
      </c>
      <c r="E319" s="58">
        <v>40</v>
      </c>
      <c r="F319" s="58">
        <v>40</v>
      </c>
      <c r="G319" s="159">
        <v>4</v>
      </c>
      <c r="H319" s="56">
        <v>68</v>
      </c>
      <c r="I319" s="189"/>
      <c r="J319" s="34">
        <f t="shared" si="13"/>
        <v>0</v>
      </c>
      <c r="K319" s="181">
        <f t="shared" si="12"/>
        <v>0</v>
      </c>
      <c r="L319" s="168"/>
    </row>
    <row r="320" spans="1:12" ht="30.75" customHeight="1">
      <c r="A320" s="50" t="s">
        <v>436</v>
      </c>
      <c r="B320" s="41" t="s">
        <v>39</v>
      </c>
      <c r="C320" s="50" t="s">
        <v>642</v>
      </c>
      <c r="D320" s="77">
        <v>2019</v>
      </c>
      <c r="E320" s="50">
        <v>48</v>
      </c>
      <c r="F320" s="50">
        <v>50</v>
      </c>
      <c r="G320" s="159">
        <v>4</v>
      </c>
      <c r="H320" s="56">
        <v>55</v>
      </c>
      <c r="I320" s="189"/>
      <c r="J320" s="34">
        <f t="shared" si="13"/>
        <v>0</v>
      </c>
      <c r="K320" s="181">
        <f t="shared" si="12"/>
        <v>0</v>
      </c>
      <c r="L320" s="168"/>
    </row>
    <row r="321" spans="1:12" s="8" customFormat="1" ht="22.5">
      <c r="A321" s="50" t="s">
        <v>538</v>
      </c>
      <c r="B321" s="72" t="s">
        <v>483</v>
      </c>
      <c r="C321" s="50" t="s">
        <v>574</v>
      </c>
      <c r="D321" s="225">
        <v>2020</v>
      </c>
      <c r="E321" s="50"/>
      <c r="F321" s="50">
        <v>40</v>
      </c>
      <c r="G321" s="159">
        <v>4</v>
      </c>
      <c r="H321" s="55">
        <v>112</v>
      </c>
      <c r="I321" s="201"/>
      <c r="J321" s="34">
        <f t="shared" si="13"/>
        <v>0</v>
      </c>
      <c r="K321" s="181">
        <f aca="true" t="shared" si="15" ref="K321:K349">H321*I321</f>
        <v>0</v>
      </c>
      <c r="L321" s="177"/>
    </row>
    <row r="322" spans="1:12" ht="22.5">
      <c r="A322" s="50" t="s">
        <v>579</v>
      </c>
      <c r="B322" s="72" t="s">
        <v>314</v>
      </c>
      <c r="C322" s="50" t="s">
        <v>127</v>
      </c>
      <c r="D322" s="95">
        <v>2015</v>
      </c>
      <c r="E322" s="50">
        <v>80</v>
      </c>
      <c r="F322" s="50">
        <v>40</v>
      </c>
      <c r="G322" s="159">
        <v>4</v>
      </c>
      <c r="H322" s="54">
        <v>55</v>
      </c>
      <c r="I322" s="178"/>
      <c r="J322" s="34">
        <f t="shared" si="13"/>
        <v>0</v>
      </c>
      <c r="K322" s="180">
        <f t="shared" si="15"/>
        <v>0</v>
      </c>
      <c r="L322" s="91"/>
    </row>
    <row r="323" spans="1:12" ht="33.75">
      <c r="A323" s="48" t="s">
        <v>236</v>
      </c>
      <c r="B323" s="39" t="s">
        <v>269</v>
      </c>
      <c r="C323" s="48" t="s">
        <v>237</v>
      </c>
      <c r="D323" s="87">
        <v>2019</v>
      </c>
      <c r="E323" s="48">
        <v>112</v>
      </c>
      <c r="F323" s="48">
        <v>40</v>
      </c>
      <c r="G323" s="159">
        <v>8</v>
      </c>
      <c r="H323" s="54">
        <v>140</v>
      </c>
      <c r="I323" s="178"/>
      <c r="J323" s="34">
        <f t="shared" si="13"/>
        <v>0</v>
      </c>
      <c r="K323" s="180">
        <f t="shared" si="15"/>
        <v>0</v>
      </c>
      <c r="L323" s="177"/>
    </row>
    <row r="324" spans="1:12" ht="33.75">
      <c r="A324" s="48" t="s">
        <v>236</v>
      </c>
      <c r="B324" s="39" t="s">
        <v>270</v>
      </c>
      <c r="C324" s="48" t="s">
        <v>237</v>
      </c>
      <c r="D324" s="266">
        <v>2019</v>
      </c>
      <c r="E324" s="48">
        <v>112</v>
      </c>
      <c r="F324" s="48">
        <v>40</v>
      </c>
      <c r="G324" s="159">
        <v>10</v>
      </c>
      <c r="H324" s="54">
        <v>155</v>
      </c>
      <c r="I324" s="178"/>
      <c r="J324" s="34">
        <f t="shared" si="13"/>
        <v>0</v>
      </c>
      <c r="K324" s="180">
        <f t="shared" si="15"/>
        <v>0</v>
      </c>
      <c r="L324" s="177"/>
    </row>
    <row r="325" spans="1:12" ht="22.5">
      <c r="A325" s="125" t="s">
        <v>147</v>
      </c>
      <c r="B325" s="39" t="s">
        <v>671</v>
      </c>
      <c r="C325" s="48" t="s">
        <v>238</v>
      </c>
      <c r="D325" s="245">
        <v>2020</v>
      </c>
      <c r="E325" s="48">
        <v>328</v>
      </c>
      <c r="F325" s="48">
        <v>20</v>
      </c>
      <c r="G325" s="159">
        <v>8</v>
      </c>
      <c r="H325" s="54">
        <v>260</v>
      </c>
      <c r="I325" s="178"/>
      <c r="J325" s="34">
        <f t="shared" si="13"/>
        <v>0</v>
      </c>
      <c r="K325" s="180">
        <f t="shared" si="15"/>
        <v>0</v>
      </c>
      <c r="L325" s="168"/>
    </row>
    <row r="326" spans="1:12" ht="15.75">
      <c r="A326" s="125" t="s">
        <v>253</v>
      </c>
      <c r="B326" s="155" t="s">
        <v>254</v>
      </c>
      <c r="C326" s="49" t="s">
        <v>237</v>
      </c>
      <c r="D326" s="87">
        <v>2019</v>
      </c>
      <c r="E326" s="48">
        <v>136</v>
      </c>
      <c r="F326" s="48">
        <v>20</v>
      </c>
      <c r="G326" s="159">
        <v>6</v>
      </c>
      <c r="H326" s="54">
        <v>175</v>
      </c>
      <c r="I326" s="178"/>
      <c r="J326" s="34">
        <f t="shared" si="13"/>
        <v>0</v>
      </c>
      <c r="K326" s="180">
        <f t="shared" si="15"/>
        <v>0</v>
      </c>
      <c r="L326" s="177"/>
    </row>
    <row r="327" spans="1:12" ht="33.75">
      <c r="A327" s="289" t="s">
        <v>931</v>
      </c>
      <c r="B327" s="290" t="s">
        <v>933</v>
      </c>
      <c r="C327" s="215" t="s">
        <v>932</v>
      </c>
      <c r="D327" s="216">
        <v>2021</v>
      </c>
      <c r="E327" s="227">
        <v>200</v>
      </c>
      <c r="F327" s="227">
        <v>20</v>
      </c>
      <c r="G327" s="217">
        <v>8</v>
      </c>
      <c r="H327" s="218">
        <v>270</v>
      </c>
      <c r="I327" s="178"/>
      <c r="J327" s="34">
        <f t="shared" si="13"/>
        <v>0</v>
      </c>
      <c r="K327" s="180">
        <f t="shared" si="15"/>
        <v>0</v>
      </c>
      <c r="L327" s="177"/>
    </row>
    <row r="328" spans="1:11" ht="24" customHeight="1">
      <c r="A328" s="102" t="s">
        <v>412</v>
      </c>
      <c r="B328" s="170" t="s">
        <v>821</v>
      </c>
      <c r="C328" s="171" t="s">
        <v>413</v>
      </c>
      <c r="D328" s="95">
        <v>2017</v>
      </c>
      <c r="E328" s="146">
        <v>160</v>
      </c>
      <c r="F328" s="48">
        <v>20</v>
      </c>
      <c r="G328" s="159">
        <v>7</v>
      </c>
      <c r="H328" s="123">
        <v>200</v>
      </c>
      <c r="I328" s="186"/>
      <c r="J328" s="34">
        <f t="shared" si="13"/>
        <v>0</v>
      </c>
      <c r="K328" s="180">
        <f>H328*I328</f>
        <v>0</v>
      </c>
    </row>
    <row r="329" spans="1:12" ht="33.75">
      <c r="A329" s="48" t="s">
        <v>239</v>
      </c>
      <c r="B329" s="39" t="s">
        <v>40</v>
      </c>
      <c r="C329" s="48" t="s">
        <v>111</v>
      </c>
      <c r="D329" s="87">
        <v>2014</v>
      </c>
      <c r="E329" s="48">
        <v>376</v>
      </c>
      <c r="F329" s="48">
        <v>14</v>
      </c>
      <c r="G329" s="159">
        <v>10</v>
      </c>
      <c r="H329" s="53">
        <v>550</v>
      </c>
      <c r="I329" s="189"/>
      <c r="J329" s="34">
        <f t="shared" si="13"/>
        <v>0</v>
      </c>
      <c r="K329" s="180">
        <f>H329*I329</f>
        <v>0</v>
      </c>
      <c r="L329" s="91"/>
    </row>
    <row r="330" spans="1:12" ht="15.75">
      <c r="A330" s="58" t="s">
        <v>610</v>
      </c>
      <c r="B330" s="42" t="s">
        <v>628</v>
      </c>
      <c r="C330" s="58" t="s">
        <v>629</v>
      </c>
      <c r="D330" s="95">
        <v>2016</v>
      </c>
      <c r="E330" s="58">
        <v>136</v>
      </c>
      <c r="F330" s="58">
        <v>30</v>
      </c>
      <c r="G330" s="159">
        <v>7</v>
      </c>
      <c r="H330" s="53">
        <v>160</v>
      </c>
      <c r="I330" s="189"/>
      <c r="J330" s="34">
        <f t="shared" si="13"/>
        <v>0</v>
      </c>
      <c r="K330" s="180">
        <f>H330*I330</f>
        <v>0</v>
      </c>
      <c r="L330" s="91"/>
    </row>
    <row r="331" spans="1:12" ht="22.5">
      <c r="A331" s="87" t="s">
        <v>446</v>
      </c>
      <c r="B331" s="121" t="s">
        <v>447</v>
      </c>
      <c r="C331" s="120" t="s">
        <v>787</v>
      </c>
      <c r="D331" s="95">
        <v>2019</v>
      </c>
      <c r="E331" s="58">
        <v>240</v>
      </c>
      <c r="F331" s="58">
        <v>20</v>
      </c>
      <c r="G331" s="159">
        <v>8</v>
      </c>
      <c r="H331" s="53">
        <v>330</v>
      </c>
      <c r="I331" s="189"/>
      <c r="J331" s="34">
        <f t="shared" si="13"/>
        <v>0</v>
      </c>
      <c r="K331" s="180">
        <f>H331*I331</f>
        <v>0</v>
      </c>
      <c r="L331" s="177"/>
    </row>
    <row r="332" spans="1:12" ht="22.5">
      <c r="A332" s="58" t="s">
        <v>799</v>
      </c>
      <c r="B332" s="42" t="s">
        <v>313</v>
      </c>
      <c r="C332" s="58" t="s">
        <v>787</v>
      </c>
      <c r="D332" s="95">
        <v>2016</v>
      </c>
      <c r="E332" s="58">
        <v>112</v>
      </c>
      <c r="F332" s="58">
        <v>40</v>
      </c>
      <c r="G332" s="159">
        <v>8</v>
      </c>
      <c r="H332" s="54">
        <v>205</v>
      </c>
      <c r="I332" s="185"/>
      <c r="J332" s="34">
        <f t="shared" si="13"/>
        <v>0</v>
      </c>
      <c r="K332" s="181">
        <f t="shared" si="15"/>
        <v>0</v>
      </c>
      <c r="L332" s="91"/>
    </row>
    <row r="333" spans="1:12" ht="22.5">
      <c r="A333" s="58" t="s">
        <v>240</v>
      </c>
      <c r="B333" s="42" t="s">
        <v>41</v>
      </c>
      <c r="C333" s="58" t="s">
        <v>241</v>
      </c>
      <c r="D333" s="95">
        <v>2014</v>
      </c>
      <c r="E333" s="58">
        <v>136</v>
      </c>
      <c r="F333" s="58">
        <v>20</v>
      </c>
      <c r="G333" s="159">
        <v>7</v>
      </c>
      <c r="H333" s="54">
        <v>195</v>
      </c>
      <c r="I333" s="185"/>
      <c r="J333" s="34">
        <f t="shared" si="13"/>
        <v>0</v>
      </c>
      <c r="K333" s="181">
        <f t="shared" si="15"/>
        <v>0</v>
      </c>
      <c r="L333" s="91"/>
    </row>
    <row r="334" spans="1:12" ht="22.5">
      <c r="A334" s="50" t="s">
        <v>242</v>
      </c>
      <c r="B334" s="41" t="s">
        <v>42</v>
      </c>
      <c r="C334" s="50" t="s">
        <v>243</v>
      </c>
      <c r="D334" s="95">
        <v>2017</v>
      </c>
      <c r="E334" s="50">
        <v>224</v>
      </c>
      <c r="F334" s="50">
        <v>20</v>
      </c>
      <c r="G334" s="159">
        <v>9</v>
      </c>
      <c r="H334" s="54">
        <v>265</v>
      </c>
      <c r="I334" s="178"/>
      <c r="J334" s="34">
        <f t="shared" si="13"/>
        <v>0</v>
      </c>
      <c r="K334" s="180">
        <f t="shared" si="15"/>
        <v>0</v>
      </c>
      <c r="L334" s="91"/>
    </row>
    <row r="335" spans="1:12" ht="22.5">
      <c r="A335" s="58" t="s">
        <v>244</v>
      </c>
      <c r="B335" s="42" t="s">
        <v>43</v>
      </c>
      <c r="C335" s="58" t="s">
        <v>243</v>
      </c>
      <c r="D335" s="95">
        <v>2019</v>
      </c>
      <c r="E335" s="58">
        <v>144</v>
      </c>
      <c r="F335" s="58">
        <v>20</v>
      </c>
      <c r="G335" s="159">
        <v>8</v>
      </c>
      <c r="H335" s="54">
        <v>170</v>
      </c>
      <c r="I335" s="178"/>
      <c r="J335" s="34">
        <f t="shared" si="13"/>
        <v>0</v>
      </c>
      <c r="K335" s="180">
        <f t="shared" si="15"/>
        <v>0</v>
      </c>
      <c r="L335" s="177"/>
    </row>
    <row r="336" spans="1:12" ht="15.75">
      <c r="A336" s="342" t="s">
        <v>112</v>
      </c>
      <c r="B336" s="343"/>
      <c r="C336" s="343"/>
      <c r="D336" s="343"/>
      <c r="E336" s="343"/>
      <c r="F336" s="343"/>
      <c r="G336" s="343"/>
      <c r="H336" s="54"/>
      <c r="I336" s="178"/>
      <c r="J336" s="34">
        <f t="shared" si="13"/>
        <v>0</v>
      </c>
      <c r="K336" s="180">
        <f t="shared" si="15"/>
        <v>0</v>
      </c>
      <c r="L336" s="91"/>
    </row>
    <row r="337" spans="1:12" ht="22.5">
      <c r="A337" s="298" t="s">
        <v>245</v>
      </c>
      <c r="B337" s="299" t="s">
        <v>939</v>
      </c>
      <c r="C337" s="298" t="s">
        <v>246</v>
      </c>
      <c r="D337" s="245">
        <v>2018</v>
      </c>
      <c r="E337" s="298">
        <v>56</v>
      </c>
      <c r="F337" s="298">
        <v>96</v>
      </c>
      <c r="G337" s="293">
        <v>7</v>
      </c>
      <c r="H337" s="294">
        <v>75</v>
      </c>
      <c r="I337" s="295"/>
      <c r="J337" s="296">
        <f t="shared" si="13"/>
        <v>0</v>
      </c>
      <c r="K337" s="297">
        <f t="shared" si="15"/>
        <v>0</v>
      </c>
      <c r="L337" s="177"/>
    </row>
    <row r="338" spans="1:12" s="10" customFormat="1" ht="22.5">
      <c r="A338" s="48" t="s">
        <v>248</v>
      </c>
      <c r="B338" s="39" t="s">
        <v>44</v>
      </c>
      <c r="C338" s="48" t="s">
        <v>247</v>
      </c>
      <c r="D338" s="87">
        <v>2014</v>
      </c>
      <c r="E338" s="48">
        <v>40</v>
      </c>
      <c r="F338" s="48">
        <v>96</v>
      </c>
      <c r="G338" s="159">
        <v>7</v>
      </c>
      <c r="H338" s="53">
        <v>65</v>
      </c>
      <c r="I338" s="185"/>
      <c r="J338" s="34">
        <f t="shared" si="13"/>
        <v>0</v>
      </c>
      <c r="K338" s="180">
        <f t="shared" si="15"/>
        <v>0</v>
      </c>
      <c r="L338" s="91"/>
    </row>
    <row r="339" spans="1:12" ht="22.5">
      <c r="A339" s="48" t="s">
        <v>249</v>
      </c>
      <c r="B339" s="39" t="s">
        <v>45</v>
      </c>
      <c r="C339" s="48" t="s">
        <v>250</v>
      </c>
      <c r="D339" s="87">
        <v>2019</v>
      </c>
      <c r="E339" s="48">
        <v>40</v>
      </c>
      <c r="F339" s="48">
        <v>96</v>
      </c>
      <c r="G339" s="159">
        <v>7</v>
      </c>
      <c r="H339" s="54">
        <v>65</v>
      </c>
      <c r="I339" s="178"/>
      <c r="J339" s="34">
        <f t="shared" si="13"/>
        <v>0</v>
      </c>
      <c r="K339" s="180">
        <f t="shared" si="15"/>
        <v>0</v>
      </c>
      <c r="L339" s="168"/>
    </row>
    <row r="340" spans="1:12" ht="22.5">
      <c r="A340" s="58" t="s">
        <v>140</v>
      </c>
      <c r="B340" s="42" t="s">
        <v>47</v>
      </c>
      <c r="C340" s="73" t="s">
        <v>141</v>
      </c>
      <c r="D340" s="95">
        <v>2018</v>
      </c>
      <c r="E340" s="58">
        <v>64</v>
      </c>
      <c r="F340" s="58">
        <v>50</v>
      </c>
      <c r="G340" s="159">
        <v>7</v>
      </c>
      <c r="H340" s="54">
        <v>75</v>
      </c>
      <c r="I340" s="178"/>
      <c r="J340" s="34">
        <f t="shared" si="13"/>
        <v>0</v>
      </c>
      <c r="K340" s="180">
        <f t="shared" si="15"/>
        <v>0</v>
      </c>
      <c r="L340" s="168"/>
    </row>
    <row r="341" spans="1:12" ht="22.5">
      <c r="A341" s="48" t="s">
        <v>255</v>
      </c>
      <c r="B341" s="39" t="s">
        <v>48</v>
      </c>
      <c r="C341" s="48" t="s">
        <v>256</v>
      </c>
      <c r="D341" s="87">
        <v>2014</v>
      </c>
      <c r="E341" s="48">
        <v>40</v>
      </c>
      <c r="F341" s="48">
        <v>100</v>
      </c>
      <c r="G341" s="159">
        <v>7</v>
      </c>
      <c r="H341" s="54">
        <v>60</v>
      </c>
      <c r="I341" s="178"/>
      <c r="J341" s="34">
        <f t="shared" si="13"/>
        <v>0</v>
      </c>
      <c r="K341" s="180">
        <f t="shared" si="15"/>
        <v>0</v>
      </c>
      <c r="L341" s="91"/>
    </row>
    <row r="342" spans="1:12" ht="15.75">
      <c r="A342" s="232" t="s">
        <v>800</v>
      </c>
      <c r="B342" s="247" t="s">
        <v>891</v>
      </c>
      <c r="C342" s="244" t="s">
        <v>83</v>
      </c>
      <c r="D342" s="232">
        <v>2019</v>
      </c>
      <c r="E342" s="244">
        <v>32</v>
      </c>
      <c r="F342" s="244">
        <v>50</v>
      </c>
      <c r="G342" s="241">
        <v>7</v>
      </c>
      <c r="H342" s="237">
        <v>60</v>
      </c>
      <c r="I342" s="178"/>
      <c r="J342" s="34">
        <f aca="true" t="shared" si="16" ref="J342:J405">G342*I342</f>
        <v>0</v>
      </c>
      <c r="K342" s="180">
        <f>H342*I342</f>
        <v>0</v>
      </c>
      <c r="L342" s="168"/>
    </row>
    <row r="343" spans="1:12" ht="22.5">
      <c r="A343" s="48" t="s">
        <v>257</v>
      </c>
      <c r="B343" s="39" t="s">
        <v>49</v>
      </c>
      <c r="C343" s="48" t="s">
        <v>260</v>
      </c>
      <c r="D343" s="87">
        <v>2014</v>
      </c>
      <c r="E343" s="48">
        <v>48</v>
      </c>
      <c r="F343" s="48">
        <v>100</v>
      </c>
      <c r="G343" s="159">
        <v>7</v>
      </c>
      <c r="H343" s="54">
        <v>60</v>
      </c>
      <c r="I343" s="178"/>
      <c r="J343" s="34">
        <f t="shared" si="16"/>
        <v>0</v>
      </c>
      <c r="K343" s="180">
        <f>H343*I343</f>
        <v>0</v>
      </c>
      <c r="L343" s="91"/>
    </row>
    <row r="344" spans="1:12" s="10" customFormat="1" ht="22.5">
      <c r="A344" s="48" t="s">
        <v>774</v>
      </c>
      <c r="B344" s="39" t="s">
        <v>50</v>
      </c>
      <c r="C344" s="48" t="s">
        <v>773</v>
      </c>
      <c r="D344" s="87">
        <v>2014</v>
      </c>
      <c r="E344" s="48">
        <v>88</v>
      </c>
      <c r="F344" s="48">
        <v>60</v>
      </c>
      <c r="G344" s="159">
        <v>7</v>
      </c>
      <c r="H344" s="54">
        <v>115</v>
      </c>
      <c r="I344" s="185"/>
      <c r="J344" s="34">
        <f t="shared" si="16"/>
        <v>0</v>
      </c>
      <c r="K344" s="180">
        <f t="shared" si="15"/>
        <v>0</v>
      </c>
      <c r="L344" s="91"/>
    </row>
    <row r="345" spans="1:12" s="10" customFormat="1" ht="22.5">
      <c r="A345" s="48" t="s">
        <v>385</v>
      </c>
      <c r="B345" s="39" t="s">
        <v>386</v>
      </c>
      <c r="C345" s="48" t="s">
        <v>256</v>
      </c>
      <c r="D345" s="87">
        <v>2018</v>
      </c>
      <c r="E345" s="48">
        <v>32</v>
      </c>
      <c r="F345" s="48">
        <v>120</v>
      </c>
      <c r="G345" s="159">
        <v>7</v>
      </c>
      <c r="H345" s="66">
        <v>60</v>
      </c>
      <c r="I345" s="178"/>
      <c r="J345" s="34">
        <f t="shared" si="16"/>
        <v>0</v>
      </c>
      <c r="K345" s="180">
        <f t="shared" si="15"/>
        <v>0</v>
      </c>
      <c r="L345" s="168"/>
    </row>
    <row r="346" spans="1:12" ht="22.5">
      <c r="A346" s="87" t="s">
        <v>80</v>
      </c>
      <c r="B346" s="39" t="s">
        <v>820</v>
      </c>
      <c r="C346" s="126" t="s">
        <v>83</v>
      </c>
      <c r="D346" s="87">
        <v>2017</v>
      </c>
      <c r="E346" s="48">
        <v>32</v>
      </c>
      <c r="F346" s="48"/>
      <c r="G346" s="159">
        <v>7</v>
      </c>
      <c r="H346" s="66">
        <v>60</v>
      </c>
      <c r="I346" s="178"/>
      <c r="J346" s="34">
        <f t="shared" si="16"/>
        <v>0</v>
      </c>
      <c r="K346" s="180">
        <f t="shared" si="15"/>
        <v>0</v>
      </c>
      <c r="L346" s="91"/>
    </row>
    <row r="347" spans="1:12" ht="33.75">
      <c r="A347" s="58" t="s">
        <v>679</v>
      </c>
      <c r="B347" s="42" t="s">
        <v>51</v>
      </c>
      <c r="C347" s="58" t="s">
        <v>180</v>
      </c>
      <c r="D347" s="95">
        <v>2013</v>
      </c>
      <c r="E347" s="58">
        <v>32</v>
      </c>
      <c r="F347" s="58">
        <v>96</v>
      </c>
      <c r="G347" s="159">
        <v>7</v>
      </c>
      <c r="H347" s="66">
        <v>55</v>
      </c>
      <c r="I347" s="178"/>
      <c r="J347" s="34">
        <f t="shared" si="16"/>
        <v>0</v>
      </c>
      <c r="K347" s="180">
        <f t="shared" si="15"/>
        <v>0</v>
      </c>
      <c r="L347" s="91"/>
    </row>
    <row r="348" spans="1:12" ht="15.75">
      <c r="A348" s="48" t="s">
        <v>182</v>
      </c>
      <c r="B348" s="39" t="s">
        <v>52</v>
      </c>
      <c r="C348" s="48" t="s">
        <v>247</v>
      </c>
      <c r="D348" s="87">
        <v>2014</v>
      </c>
      <c r="E348" s="48">
        <v>64</v>
      </c>
      <c r="F348" s="48">
        <v>50</v>
      </c>
      <c r="G348" s="159">
        <v>7</v>
      </c>
      <c r="H348" s="61">
        <v>56</v>
      </c>
      <c r="I348" s="178"/>
      <c r="J348" s="34">
        <f t="shared" si="16"/>
        <v>0</v>
      </c>
      <c r="K348" s="180">
        <f t="shared" si="15"/>
        <v>0</v>
      </c>
      <c r="L348" s="91"/>
    </row>
    <row r="349" spans="1:12" s="25" customFormat="1" ht="22.5">
      <c r="A349" s="48" t="s">
        <v>181</v>
      </c>
      <c r="B349" s="39" t="s">
        <v>56</v>
      </c>
      <c r="C349" s="48" t="s">
        <v>260</v>
      </c>
      <c r="D349" s="87">
        <v>2015</v>
      </c>
      <c r="E349" s="48">
        <v>80</v>
      </c>
      <c r="F349" s="48">
        <v>60</v>
      </c>
      <c r="G349" s="159">
        <v>7</v>
      </c>
      <c r="H349" s="64">
        <v>66</v>
      </c>
      <c r="I349" s="195"/>
      <c r="J349" s="34">
        <f t="shared" si="16"/>
        <v>0</v>
      </c>
      <c r="K349" s="180">
        <f t="shared" si="15"/>
        <v>0</v>
      </c>
      <c r="L349" s="91"/>
    </row>
    <row r="350" spans="1:12" s="25" customFormat="1" ht="15.75">
      <c r="A350" s="342" t="s">
        <v>113</v>
      </c>
      <c r="B350" s="343"/>
      <c r="C350" s="343"/>
      <c r="D350" s="343"/>
      <c r="E350" s="343"/>
      <c r="F350" s="343"/>
      <c r="G350" s="343"/>
      <c r="H350" s="64"/>
      <c r="I350" s="195"/>
      <c r="J350" s="34">
        <f t="shared" si="16"/>
        <v>0</v>
      </c>
      <c r="K350" s="180"/>
      <c r="L350" s="91"/>
    </row>
    <row r="351" spans="1:12" ht="22.5">
      <c r="A351" s="51" t="s">
        <v>771</v>
      </c>
      <c r="B351" s="52" t="s">
        <v>57</v>
      </c>
      <c r="C351" s="49" t="s">
        <v>717</v>
      </c>
      <c r="D351" s="77">
        <v>2018</v>
      </c>
      <c r="E351" s="51">
        <v>48</v>
      </c>
      <c r="F351" s="51">
        <v>100</v>
      </c>
      <c r="G351" s="159">
        <v>7</v>
      </c>
      <c r="H351" s="53">
        <v>55</v>
      </c>
      <c r="I351" s="178"/>
      <c r="J351" s="34">
        <f t="shared" si="16"/>
        <v>0</v>
      </c>
      <c r="K351" s="180">
        <f>H351*I351</f>
        <v>0</v>
      </c>
      <c r="L351" s="177"/>
    </row>
    <row r="352" spans="1:12" ht="22.5">
      <c r="A352" s="51" t="s">
        <v>772</v>
      </c>
      <c r="B352" s="52" t="s">
        <v>809</v>
      </c>
      <c r="C352" s="48" t="s">
        <v>717</v>
      </c>
      <c r="D352" s="77">
        <v>2018</v>
      </c>
      <c r="E352" s="51">
        <v>48</v>
      </c>
      <c r="F352" s="51">
        <v>100</v>
      </c>
      <c r="G352" s="159">
        <v>7</v>
      </c>
      <c r="H352" s="54">
        <v>60</v>
      </c>
      <c r="I352" s="178"/>
      <c r="J352" s="34">
        <f t="shared" si="16"/>
        <v>0</v>
      </c>
      <c r="K352" s="180">
        <f aca="true" t="shared" si="17" ref="K352:K360">H352*I352</f>
        <v>0</v>
      </c>
      <c r="L352" s="177"/>
    </row>
    <row r="353" spans="1:12" ht="22.5">
      <c r="A353" s="49" t="s">
        <v>341</v>
      </c>
      <c r="B353" s="38" t="s">
        <v>342</v>
      </c>
      <c r="C353" s="49" t="s">
        <v>717</v>
      </c>
      <c r="D353" s="87">
        <v>2018</v>
      </c>
      <c r="E353" s="49">
        <v>40</v>
      </c>
      <c r="F353" s="49">
        <v>60</v>
      </c>
      <c r="G353" s="159">
        <v>7</v>
      </c>
      <c r="H353" s="53">
        <v>50</v>
      </c>
      <c r="I353" s="178"/>
      <c r="J353" s="34">
        <f t="shared" si="16"/>
        <v>0</v>
      </c>
      <c r="K353" s="180">
        <f t="shared" si="17"/>
        <v>0</v>
      </c>
      <c r="L353" s="168"/>
    </row>
    <row r="354" spans="1:12" ht="22.5">
      <c r="A354" s="49" t="s">
        <v>718</v>
      </c>
      <c r="B354" s="40" t="s">
        <v>58</v>
      </c>
      <c r="C354" s="49" t="s">
        <v>717</v>
      </c>
      <c r="D354" s="87">
        <v>2018</v>
      </c>
      <c r="E354" s="49">
        <v>72</v>
      </c>
      <c r="F354" s="49">
        <v>40</v>
      </c>
      <c r="G354" s="159">
        <v>7</v>
      </c>
      <c r="H354" s="53">
        <v>75</v>
      </c>
      <c r="I354" s="178"/>
      <c r="J354" s="34">
        <f t="shared" si="16"/>
        <v>0</v>
      </c>
      <c r="K354" s="180">
        <f t="shared" si="17"/>
        <v>0</v>
      </c>
      <c r="L354" s="177"/>
    </row>
    <row r="355" spans="1:12" ht="22.5">
      <c r="A355" s="49" t="s">
        <v>719</v>
      </c>
      <c r="B355" s="39" t="s">
        <v>59</v>
      </c>
      <c r="C355" s="49" t="s">
        <v>717</v>
      </c>
      <c r="D355" s="84">
        <v>2015</v>
      </c>
      <c r="E355" s="49">
        <v>64</v>
      </c>
      <c r="F355" s="49">
        <v>40</v>
      </c>
      <c r="G355" s="159">
        <v>7</v>
      </c>
      <c r="H355" s="53">
        <v>70</v>
      </c>
      <c r="I355" s="178"/>
      <c r="J355" s="34">
        <f t="shared" si="16"/>
        <v>0</v>
      </c>
      <c r="K355" s="180">
        <f t="shared" si="17"/>
        <v>0</v>
      </c>
      <c r="L355" s="91"/>
    </row>
    <row r="356" spans="1:12" ht="22.5">
      <c r="A356" s="49" t="s">
        <v>720</v>
      </c>
      <c r="B356" s="39" t="s">
        <v>60</v>
      </c>
      <c r="C356" s="49" t="s">
        <v>717</v>
      </c>
      <c r="D356" s="84">
        <v>2014</v>
      </c>
      <c r="E356" s="49">
        <v>40</v>
      </c>
      <c r="F356" s="49">
        <v>60</v>
      </c>
      <c r="G356" s="159">
        <v>7</v>
      </c>
      <c r="H356" s="53">
        <v>50</v>
      </c>
      <c r="I356" s="178"/>
      <c r="J356" s="34">
        <f t="shared" si="16"/>
        <v>0</v>
      </c>
      <c r="K356" s="180">
        <f t="shared" si="17"/>
        <v>0</v>
      </c>
      <c r="L356" s="91"/>
    </row>
    <row r="357" spans="1:12" ht="22.5">
      <c r="A357" s="49" t="s">
        <v>724</v>
      </c>
      <c r="B357" s="39" t="s">
        <v>61</v>
      </c>
      <c r="C357" s="49" t="s">
        <v>717</v>
      </c>
      <c r="D357" s="84">
        <v>2014</v>
      </c>
      <c r="E357" s="49">
        <v>40</v>
      </c>
      <c r="F357" s="49">
        <v>60</v>
      </c>
      <c r="G357" s="159">
        <v>7</v>
      </c>
      <c r="H357" s="53">
        <v>50</v>
      </c>
      <c r="I357" s="178"/>
      <c r="J357" s="34">
        <f t="shared" si="16"/>
        <v>0</v>
      </c>
      <c r="K357" s="180">
        <f t="shared" si="17"/>
        <v>0</v>
      </c>
      <c r="L357" s="91"/>
    </row>
    <row r="358" spans="1:12" ht="22.5">
      <c r="A358" s="48" t="s">
        <v>725</v>
      </c>
      <c r="B358" s="39" t="s">
        <v>453</v>
      </c>
      <c r="C358" s="48" t="s">
        <v>717</v>
      </c>
      <c r="D358" s="87">
        <v>2018</v>
      </c>
      <c r="E358" s="48">
        <v>48</v>
      </c>
      <c r="F358" s="48">
        <v>60</v>
      </c>
      <c r="G358" s="159">
        <v>7</v>
      </c>
      <c r="H358" s="54">
        <v>55</v>
      </c>
      <c r="I358" s="178"/>
      <c r="J358" s="34">
        <f t="shared" si="16"/>
        <v>0</v>
      </c>
      <c r="K358" s="180">
        <f t="shared" si="17"/>
        <v>0</v>
      </c>
      <c r="L358" s="168"/>
    </row>
    <row r="359" spans="1:12" ht="22.5">
      <c r="A359" s="49" t="s">
        <v>726</v>
      </c>
      <c r="B359" s="43" t="s">
        <v>62</v>
      </c>
      <c r="C359" s="49" t="s">
        <v>717</v>
      </c>
      <c r="D359" s="84">
        <v>2015</v>
      </c>
      <c r="E359" s="49">
        <v>32</v>
      </c>
      <c r="F359" s="49">
        <v>60</v>
      </c>
      <c r="G359" s="159">
        <v>7</v>
      </c>
      <c r="H359" s="54">
        <v>45</v>
      </c>
      <c r="I359" s="178"/>
      <c r="J359" s="34">
        <f t="shared" si="16"/>
        <v>0</v>
      </c>
      <c r="K359" s="180">
        <f t="shared" si="17"/>
        <v>0</v>
      </c>
      <c r="L359" s="91"/>
    </row>
    <row r="360" spans="1:12" ht="22.5">
      <c r="A360" s="127" t="s">
        <v>84</v>
      </c>
      <c r="B360" s="166" t="s">
        <v>810</v>
      </c>
      <c r="C360" s="128" t="s">
        <v>717</v>
      </c>
      <c r="D360" s="87">
        <v>2017</v>
      </c>
      <c r="E360" s="49">
        <v>48</v>
      </c>
      <c r="F360" s="49"/>
      <c r="G360" s="164">
        <v>7</v>
      </c>
      <c r="H360" s="54">
        <v>55</v>
      </c>
      <c r="I360" s="178"/>
      <c r="J360" s="34">
        <f t="shared" si="16"/>
        <v>0</v>
      </c>
      <c r="K360" s="180">
        <f t="shared" si="17"/>
        <v>0</v>
      </c>
      <c r="L360" s="91"/>
    </row>
    <row r="361" spans="1:12" ht="15.75">
      <c r="A361" s="334" t="s">
        <v>5</v>
      </c>
      <c r="B361" s="344"/>
      <c r="C361" s="344"/>
      <c r="D361" s="344"/>
      <c r="E361" s="344"/>
      <c r="F361" s="344"/>
      <c r="G361" s="345"/>
      <c r="H361" s="54"/>
      <c r="I361" s="178"/>
      <c r="J361" s="34">
        <f t="shared" si="16"/>
        <v>0</v>
      </c>
      <c r="K361" s="180"/>
      <c r="L361" s="91"/>
    </row>
    <row r="362" spans="1:12" ht="33.75">
      <c r="A362" s="58" t="s">
        <v>183</v>
      </c>
      <c r="B362" s="42" t="s">
        <v>63</v>
      </c>
      <c r="C362" s="58" t="s">
        <v>184</v>
      </c>
      <c r="D362" s="95">
        <v>2014</v>
      </c>
      <c r="E362" s="58">
        <v>152</v>
      </c>
      <c r="F362" s="58">
        <v>36</v>
      </c>
      <c r="G362" s="159">
        <v>7</v>
      </c>
      <c r="H362" s="53">
        <v>190</v>
      </c>
      <c r="I362" s="189"/>
      <c r="J362" s="34">
        <f t="shared" si="16"/>
        <v>0</v>
      </c>
      <c r="K362" s="181">
        <f>H362*I362</f>
        <v>0</v>
      </c>
      <c r="L362" s="91"/>
    </row>
    <row r="363" spans="1:12" ht="22.5">
      <c r="A363" s="58" t="s">
        <v>165</v>
      </c>
      <c r="B363" s="42" t="s">
        <v>64</v>
      </c>
      <c r="C363" s="58" t="s">
        <v>166</v>
      </c>
      <c r="D363" s="95">
        <v>2014</v>
      </c>
      <c r="E363" s="58">
        <v>96</v>
      </c>
      <c r="F363" s="58">
        <v>40</v>
      </c>
      <c r="G363" s="159">
        <v>6</v>
      </c>
      <c r="H363" s="53">
        <v>180</v>
      </c>
      <c r="I363" s="189"/>
      <c r="J363" s="34">
        <f t="shared" si="16"/>
        <v>0</v>
      </c>
      <c r="K363" s="181">
        <f>H363*I363</f>
        <v>0</v>
      </c>
      <c r="L363" s="91"/>
    </row>
    <row r="364" spans="1:12" ht="22.5">
      <c r="A364" s="58" t="s">
        <v>165</v>
      </c>
      <c r="B364" s="42" t="s">
        <v>65</v>
      </c>
      <c r="C364" s="58" t="s">
        <v>166</v>
      </c>
      <c r="D364" s="95">
        <v>2014</v>
      </c>
      <c r="E364" s="58">
        <v>96</v>
      </c>
      <c r="F364" s="58">
        <v>40</v>
      </c>
      <c r="G364" s="159">
        <v>8</v>
      </c>
      <c r="H364" s="53">
        <v>195</v>
      </c>
      <c r="I364" s="189"/>
      <c r="J364" s="34">
        <f t="shared" si="16"/>
        <v>0</v>
      </c>
      <c r="K364" s="181">
        <f>H364*I364</f>
        <v>0</v>
      </c>
      <c r="L364" s="91"/>
    </row>
    <row r="365" spans="1:12" ht="15.75">
      <c r="A365" s="95" t="s">
        <v>681</v>
      </c>
      <c r="B365" s="157" t="s">
        <v>349</v>
      </c>
      <c r="C365" s="96" t="s">
        <v>125</v>
      </c>
      <c r="D365" s="225">
        <v>2020</v>
      </c>
      <c r="E365" s="134">
        <v>216</v>
      </c>
      <c r="F365" s="90">
        <v>24</v>
      </c>
      <c r="G365" s="159">
        <v>9</v>
      </c>
      <c r="H365" s="54">
        <v>270</v>
      </c>
      <c r="I365" s="185"/>
      <c r="J365" s="34">
        <f t="shared" si="16"/>
        <v>0</v>
      </c>
      <c r="K365" s="181">
        <f aca="true" t="shared" si="18" ref="K365:K370">H365*I365</f>
        <v>0</v>
      </c>
      <c r="L365" s="91"/>
    </row>
    <row r="366" spans="1:12" ht="15.75">
      <c r="A366" s="95" t="s">
        <v>681</v>
      </c>
      <c r="B366" s="157" t="s">
        <v>350</v>
      </c>
      <c r="C366" s="96" t="s">
        <v>125</v>
      </c>
      <c r="D366" s="225">
        <v>2020</v>
      </c>
      <c r="E366" s="134">
        <v>216</v>
      </c>
      <c r="F366" s="90">
        <v>24</v>
      </c>
      <c r="G366" s="159">
        <v>11</v>
      </c>
      <c r="H366" s="147">
        <v>285</v>
      </c>
      <c r="I366" s="194"/>
      <c r="J366" s="34">
        <f t="shared" si="16"/>
        <v>0</v>
      </c>
      <c r="K366" s="181">
        <f t="shared" si="18"/>
        <v>0</v>
      </c>
      <c r="L366" s="91"/>
    </row>
    <row r="367" spans="1:12" ht="22.5">
      <c r="A367" s="58" t="s">
        <v>744</v>
      </c>
      <c r="B367" s="42" t="s">
        <v>66</v>
      </c>
      <c r="C367" s="58" t="s">
        <v>743</v>
      </c>
      <c r="D367" s="99">
        <v>2013</v>
      </c>
      <c r="E367" s="58">
        <v>64</v>
      </c>
      <c r="F367" s="58">
        <v>40</v>
      </c>
      <c r="G367" s="159">
        <v>5</v>
      </c>
      <c r="H367" s="54">
        <v>105</v>
      </c>
      <c r="I367" s="178"/>
      <c r="J367" s="34">
        <f t="shared" si="16"/>
        <v>0</v>
      </c>
      <c r="K367" s="180">
        <f t="shared" si="18"/>
        <v>0</v>
      </c>
      <c r="L367" s="91"/>
    </row>
    <row r="368" spans="1:12" ht="22.5">
      <c r="A368" s="58" t="s">
        <v>744</v>
      </c>
      <c r="B368" s="42" t="s">
        <v>67</v>
      </c>
      <c r="C368" s="58" t="s">
        <v>743</v>
      </c>
      <c r="D368" s="99">
        <v>2013</v>
      </c>
      <c r="E368" s="58">
        <v>64</v>
      </c>
      <c r="F368" s="58">
        <v>40</v>
      </c>
      <c r="G368" s="159">
        <v>7</v>
      </c>
      <c r="H368" s="54">
        <v>120</v>
      </c>
      <c r="I368" s="178"/>
      <c r="J368" s="34">
        <f t="shared" si="16"/>
        <v>0</v>
      </c>
      <c r="K368" s="180">
        <f t="shared" si="18"/>
        <v>0</v>
      </c>
      <c r="L368" s="91"/>
    </row>
    <row r="369" spans="1:12" ht="15.75">
      <c r="A369" s="95" t="s">
        <v>681</v>
      </c>
      <c r="B369" s="40" t="s">
        <v>351</v>
      </c>
      <c r="C369" s="96" t="s">
        <v>158</v>
      </c>
      <c r="D369" s="95">
        <v>2017</v>
      </c>
      <c r="E369" s="134">
        <v>264</v>
      </c>
      <c r="F369" s="134">
        <v>20</v>
      </c>
      <c r="G369" s="159">
        <v>9</v>
      </c>
      <c r="H369" s="148">
        <v>310</v>
      </c>
      <c r="I369" s="189"/>
      <c r="J369" s="34">
        <f t="shared" si="16"/>
        <v>0</v>
      </c>
      <c r="K369" s="181">
        <f t="shared" si="18"/>
        <v>0</v>
      </c>
      <c r="L369" s="91"/>
    </row>
    <row r="370" spans="1:12" ht="15.75">
      <c r="A370" s="95" t="s">
        <v>681</v>
      </c>
      <c r="B370" s="40" t="s">
        <v>352</v>
      </c>
      <c r="C370" s="96" t="s">
        <v>158</v>
      </c>
      <c r="D370" s="95">
        <v>2017</v>
      </c>
      <c r="E370" s="134">
        <v>264</v>
      </c>
      <c r="F370" s="134">
        <v>20</v>
      </c>
      <c r="G370" s="159">
        <v>11</v>
      </c>
      <c r="H370" s="148">
        <v>325</v>
      </c>
      <c r="I370" s="189"/>
      <c r="J370" s="34">
        <f t="shared" si="16"/>
        <v>0</v>
      </c>
      <c r="K370" s="181">
        <f t="shared" si="18"/>
        <v>0</v>
      </c>
      <c r="L370" s="91"/>
    </row>
    <row r="371" spans="1:12" ht="22.5">
      <c r="A371" s="50" t="s">
        <v>630</v>
      </c>
      <c r="B371" s="42" t="s">
        <v>631</v>
      </c>
      <c r="C371" s="50" t="s">
        <v>632</v>
      </c>
      <c r="D371" s="95">
        <v>2016</v>
      </c>
      <c r="E371" s="58">
        <v>264</v>
      </c>
      <c r="F371" s="134">
        <v>20</v>
      </c>
      <c r="G371" s="159">
        <v>9</v>
      </c>
      <c r="H371" s="53">
        <v>315</v>
      </c>
      <c r="I371" s="185"/>
      <c r="J371" s="34">
        <f t="shared" si="16"/>
        <v>0</v>
      </c>
      <c r="K371" s="181">
        <f>H371*I371</f>
        <v>0</v>
      </c>
      <c r="L371" s="91"/>
    </row>
    <row r="372" spans="1:12" ht="22.5">
      <c r="A372" s="50" t="s">
        <v>630</v>
      </c>
      <c r="B372" s="42" t="s">
        <v>395</v>
      </c>
      <c r="C372" s="50" t="s">
        <v>632</v>
      </c>
      <c r="D372" s="95">
        <v>2016</v>
      </c>
      <c r="E372" s="58">
        <v>264</v>
      </c>
      <c r="F372" s="134">
        <v>20</v>
      </c>
      <c r="G372" s="159">
        <v>11</v>
      </c>
      <c r="H372" s="54">
        <v>330</v>
      </c>
      <c r="I372" s="178"/>
      <c r="J372" s="34">
        <f t="shared" si="16"/>
        <v>0</v>
      </c>
      <c r="K372" s="181">
        <f>H372*I372</f>
        <v>0</v>
      </c>
      <c r="L372" s="91"/>
    </row>
    <row r="373" spans="1:12" ht="22.5">
      <c r="A373" s="102" t="s">
        <v>788</v>
      </c>
      <c r="B373" s="41" t="s">
        <v>789</v>
      </c>
      <c r="C373" s="154" t="s">
        <v>287</v>
      </c>
      <c r="D373" s="95">
        <v>2017</v>
      </c>
      <c r="E373" s="149">
        <v>184</v>
      </c>
      <c r="F373" s="174">
        <v>12</v>
      </c>
      <c r="G373" s="165">
        <v>8</v>
      </c>
      <c r="H373" s="150">
        <v>360</v>
      </c>
      <c r="I373" s="186"/>
      <c r="J373" s="34">
        <f t="shared" si="16"/>
        <v>0</v>
      </c>
      <c r="K373" s="181">
        <f>H373*I373</f>
        <v>0</v>
      </c>
      <c r="L373" s="91"/>
    </row>
    <row r="374" spans="1:12" ht="22.5">
      <c r="A374" s="105" t="s">
        <v>788</v>
      </c>
      <c r="B374" s="42" t="s">
        <v>396</v>
      </c>
      <c r="C374" s="96" t="s">
        <v>287</v>
      </c>
      <c r="D374" s="95">
        <v>2017</v>
      </c>
      <c r="E374" s="149">
        <v>184</v>
      </c>
      <c r="F374" s="149">
        <v>12</v>
      </c>
      <c r="G374" s="175">
        <v>10</v>
      </c>
      <c r="H374" s="150">
        <v>375</v>
      </c>
      <c r="I374" s="186"/>
      <c r="J374" s="34">
        <f t="shared" si="16"/>
        <v>0</v>
      </c>
      <c r="K374" s="181">
        <f>H374*I374</f>
        <v>0</v>
      </c>
      <c r="L374" s="91"/>
    </row>
    <row r="375" spans="1:12" ht="15.75">
      <c r="A375" s="334" t="s">
        <v>114</v>
      </c>
      <c r="B375" s="344"/>
      <c r="C375" s="344"/>
      <c r="D375" s="344"/>
      <c r="E375" s="344"/>
      <c r="F375" s="344"/>
      <c r="G375" s="345"/>
      <c r="H375" s="53"/>
      <c r="I375" s="189"/>
      <c r="J375" s="34">
        <f t="shared" si="16"/>
        <v>0</v>
      </c>
      <c r="K375" s="181"/>
      <c r="L375" s="91"/>
    </row>
    <row r="376" spans="1:11" ht="24.75" customHeight="1">
      <c r="A376" s="291" t="s">
        <v>681</v>
      </c>
      <c r="B376" s="292" t="s">
        <v>763</v>
      </c>
      <c r="C376" s="291" t="s">
        <v>682</v>
      </c>
      <c r="D376" s="225">
        <v>2014</v>
      </c>
      <c r="E376" s="291">
        <v>256</v>
      </c>
      <c r="F376" s="291">
        <v>15</v>
      </c>
      <c r="G376" s="293">
        <v>7</v>
      </c>
      <c r="H376" s="300">
        <v>305</v>
      </c>
      <c r="I376" s="301"/>
      <c r="J376" s="296">
        <f t="shared" si="16"/>
        <v>0</v>
      </c>
      <c r="K376" s="305">
        <f aca="true" t="shared" si="19" ref="K376:K381">H376*I376</f>
        <v>0</v>
      </c>
    </row>
    <row r="377" spans="1:11" ht="26.25" customHeight="1">
      <c r="A377" s="291" t="s">
        <v>681</v>
      </c>
      <c r="B377" s="292" t="s">
        <v>938</v>
      </c>
      <c r="C377" s="291" t="s">
        <v>682</v>
      </c>
      <c r="D377" s="225">
        <v>2014</v>
      </c>
      <c r="E377" s="291">
        <v>256</v>
      </c>
      <c r="F377" s="291">
        <v>15</v>
      </c>
      <c r="G377" s="293">
        <v>9</v>
      </c>
      <c r="H377" s="300">
        <v>320</v>
      </c>
      <c r="I377" s="301"/>
      <c r="J377" s="296">
        <f t="shared" si="16"/>
        <v>0</v>
      </c>
      <c r="K377" s="305">
        <f t="shared" si="19"/>
        <v>0</v>
      </c>
    </row>
    <row r="378" spans="1:12" ht="15.75">
      <c r="A378" s="105" t="s">
        <v>7</v>
      </c>
      <c r="B378" s="157" t="s">
        <v>315</v>
      </c>
      <c r="C378" s="58" t="s">
        <v>8</v>
      </c>
      <c r="D378" s="102">
        <v>2016</v>
      </c>
      <c r="E378" s="90">
        <v>192</v>
      </c>
      <c r="F378" s="90">
        <v>20</v>
      </c>
      <c r="G378" s="159">
        <v>9</v>
      </c>
      <c r="H378" s="54">
        <v>230</v>
      </c>
      <c r="I378" s="185"/>
      <c r="J378" s="34">
        <f t="shared" si="16"/>
        <v>0</v>
      </c>
      <c r="K378" s="180">
        <f t="shared" si="19"/>
        <v>0</v>
      </c>
      <c r="L378" s="91"/>
    </row>
    <row r="379" spans="1:12" ht="22.5">
      <c r="A379" s="246" t="s">
        <v>804</v>
      </c>
      <c r="B379" s="233" t="s">
        <v>892</v>
      </c>
      <c r="C379" s="244" t="s">
        <v>682</v>
      </c>
      <c r="D379" s="246">
        <v>2019</v>
      </c>
      <c r="E379" s="235">
        <v>216</v>
      </c>
      <c r="F379" s="235">
        <v>10</v>
      </c>
      <c r="G379" s="241">
        <v>9</v>
      </c>
      <c r="H379" s="237">
        <v>210</v>
      </c>
      <c r="I379" s="185"/>
      <c r="J379" s="34">
        <f t="shared" si="16"/>
        <v>0</v>
      </c>
      <c r="K379" s="180">
        <f t="shared" si="19"/>
        <v>0</v>
      </c>
      <c r="L379" s="168"/>
    </row>
    <row r="380" spans="1:12" ht="22.5">
      <c r="A380" s="58" t="s">
        <v>185</v>
      </c>
      <c r="B380" s="42" t="s">
        <v>414</v>
      </c>
      <c r="C380" s="58" t="s">
        <v>186</v>
      </c>
      <c r="D380" s="225">
        <v>2020</v>
      </c>
      <c r="E380" s="58">
        <v>312</v>
      </c>
      <c r="F380" s="58">
        <v>20</v>
      </c>
      <c r="G380" s="159">
        <v>9</v>
      </c>
      <c r="H380" s="54">
        <v>365</v>
      </c>
      <c r="I380" s="178"/>
      <c r="J380" s="34">
        <f t="shared" si="16"/>
        <v>0</v>
      </c>
      <c r="K380" s="180">
        <f t="shared" si="19"/>
        <v>0</v>
      </c>
      <c r="L380" s="91"/>
    </row>
    <row r="381" spans="1:12" ht="22.5">
      <c r="A381" s="58" t="s">
        <v>185</v>
      </c>
      <c r="B381" s="42" t="s">
        <v>397</v>
      </c>
      <c r="C381" s="58" t="s">
        <v>186</v>
      </c>
      <c r="D381" s="225">
        <v>2020</v>
      </c>
      <c r="E381" s="58">
        <v>312</v>
      </c>
      <c r="F381" s="58">
        <v>20</v>
      </c>
      <c r="G381" s="159">
        <v>11</v>
      </c>
      <c r="H381" s="54">
        <v>380</v>
      </c>
      <c r="I381" s="178"/>
      <c r="J381" s="34">
        <f t="shared" si="16"/>
        <v>0</v>
      </c>
      <c r="K381" s="180">
        <f t="shared" si="19"/>
        <v>0</v>
      </c>
      <c r="L381" s="91"/>
    </row>
    <row r="382" spans="1:12" ht="22.5">
      <c r="A382" s="58" t="s">
        <v>745</v>
      </c>
      <c r="B382" s="42" t="s">
        <v>780</v>
      </c>
      <c r="C382" s="58" t="s">
        <v>746</v>
      </c>
      <c r="D382" s="95">
        <v>2011</v>
      </c>
      <c r="E382" s="58">
        <v>104</v>
      </c>
      <c r="F382" s="58">
        <v>25</v>
      </c>
      <c r="G382" s="159">
        <v>7</v>
      </c>
      <c r="H382" s="54">
        <v>155</v>
      </c>
      <c r="I382" s="178"/>
      <c r="J382" s="34">
        <f t="shared" si="16"/>
        <v>0</v>
      </c>
      <c r="K382" s="180">
        <f aca="true" t="shared" si="20" ref="K382:K413">H382*I382</f>
        <v>0</v>
      </c>
      <c r="L382" s="91"/>
    </row>
    <row r="383" spans="1:12" ht="22.5">
      <c r="A383" s="58" t="s">
        <v>745</v>
      </c>
      <c r="B383" s="42" t="s">
        <v>68</v>
      </c>
      <c r="C383" s="58" t="s">
        <v>746</v>
      </c>
      <c r="D383" s="95">
        <v>2011</v>
      </c>
      <c r="E383" s="58">
        <v>104</v>
      </c>
      <c r="F383" s="58">
        <v>25</v>
      </c>
      <c r="G383" s="159">
        <v>9</v>
      </c>
      <c r="H383" s="54">
        <v>170</v>
      </c>
      <c r="I383" s="178"/>
      <c r="J383" s="34">
        <f t="shared" si="16"/>
        <v>0</v>
      </c>
      <c r="K383" s="180">
        <f t="shared" si="20"/>
        <v>0</v>
      </c>
      <c r="L383" s="91"/>
    </row>
    <row r="384" spans="1:12" ht="22.5">
      <c r="A384" s="58" t="s">
        <v>747</v>
      </c>
      <c r="B384" s="42" t="s">
        <v>782</v>
      </c>
      <c r="C384" s="58" t="s">
        <v>746</v>
      </c>
      <c r="D384" s="95">
        <v>2014</v>
      </c>
      <c r="E384" s="58">
        <v>120</v>
      </c>
      <c r="F384" s="58">
        <v>30</v>
      </c>
      <c r="G384" s="159">
        <v>8</v>
      </c>
      <c r="H384" s="54">
        <v>170</v>
      </c>
      <c r="I384" s="178"/>
      <c r="J384" s="34">
        <f t="shared" si="16"/>
        <v>0</v>
      </c>
      <c r="K384" s="180">
        <f t="shared" si="20"/>
        <v>0</v>
      </c>
      <c r="L384" s="91"/>
    </row>
    <row r="385" spans="1:12" ht="22.5">
      <c r="A385" s="58" t="s">
        <v>747</v>
      </c>
      <c r="B385" s="42" t="s">
        <v>69</v>
      </c>
      <c r="C385" s="58" t="s">
        <v>746</v>
      </c>
      <c r="D385" s="95">
        <v>2014</v>
      </c>
      <c r="E385" s="58">
        <v>120</v>
      </c>
      <c r="F385" s="58">
        <v>30</v>
      </c>
      <c r="G385" s="159">
        <v>10</v>
      </c>
      <c r="H385" s="54">
        <v>185</v>
      </c>
      <c r="I385" s="178"/>
      <c r="J385" s="34">
        <f t="shared" si="16"/>
        <v>0</v>
      </c>
      <c r="K385" s="180">
        <f t="shared" si="20"/>
        <v>0</v>
      </c>
      <c r="L385" s="91"/>
    </row>
    <row r="386" spans="1:12" s="8" customFormat="1" ht="22.5">
      <c r="A386" s="58" t="s">
        <v>748</v>
      </c>
      <c r="B386" s="42" t="s">
        <v>796</v>
      </c>
      <c r="C386" s="58" t="s">
        <v>749</v>
      </c>
      <c r="D386" s="95">
        <v>2018</v>
      </c>
      <c r="E386" s="58">
        <v>304</v>
      </c>
      <c r="F386" s="58">
        <v>20</v>
      </c>
      <c r="G386" s="159">
        <v>8</v>
      </c>
      <c r="H386" s="54">
        <v>390</v>
      </c>
      <c r="I386" s="178"/>
      <c r="J386" s="34">
        <f t="shared" si="16"/>
        <v>0</v>
      </c>
      <c r="K386" s="180">
        <f t="shared" si="20"/>
        <v>0</v>
      </c>
      <c r="L386" s="169"/>
    </row>
    <row r="387" spans="1:12" s="8" customFormat="1" ht="22.5">
      <c r="A387" s="58" t="s">
        <v>748</v>
      </c>
      <c r="B387" s="42" t="s">
        <v>398</v>
      </c>
      <c r="C387" s="58" t="s">
        <v>750</v>
      </c>
      <c r="D387" s="95">
        <v>2018</v>
      </c>
      <c r="E387" s="58">
        <v>304</v>
      </c>
      <c r="F387" s="58">
        <v>20</v>
      </c>
      <c r="G387" s="159">
        <v>10</v>
      </c>
      <c r="H387" s="54">
        <v>405</v>
      </c>
      <c r="I387" s="178"/>
      <c r="J387" s="34">
        <f t="shared" si="16"/>
        <v>0</v>
      </c>
      <c r="K387" s="180">
        <f t="shared" si="20"/>
        <v>0</v>
      </c>
      <c r="L387" s="169"/>
    </row>
    <row r="388" spans="1:12" s="8" customFormat="1" ht="28.5" customHeight="1">
      <c r="A388" s="58" t="s">
        <v>751</v>
      </c>
      <c r="B388" s="42" t="s">
        <v>797</v>
      </c>
      <c r="C388" s="58" t="s">
        <v>752</v>
      </c>
      <c r="D388" s="95">
        <v>2016</v>
      </c>
      <c r="E388" s="58">
        <v>160</v>
      </c>
      <c r="F388" s="58">
        <v>24</v>
      </c>
      <c r="G388" s="159">
        <v>7</v>
      </c>
      <c r="H388" s="144">
        <v>225</v>
      </c>
      <c r="I388" s="178"/>
      <c r="J388" s="34">
        <f t="shared" si="16"/>
        <v>0</v>
      </c>
      <c r="K388" s="180">
        <f>H388*I388</f>
        <v>0</v>
      </c>
      <c r="L388" s="91"/>
    </row>
    <row r="389" spans="1:12" s="8" customFormat="1" ht="28.5" customHeight="1">
      <c r="A389" s="58" t="s">
        <v>751</v>
      </c>
      <c r="B389" s="42" t="s">
        <v>518</v>
      </c>
      <c r="C389" s="58" t="s">
        <v>752</v>
      </c>
      <c r="D389" s="95">
        <v>2016</v>
      </c>
      <c r="E389" s="58">
        <v>160</v>
      </c>
      <c r="F389" s="58">
        <v>24</v>
      </c>
      <c r="G389" s="159">
        <v>9</v>
      </c>
      <c r="H389" s="144">
        <v>240</v>
      </c>
      <c r="I389" s="178"/>
      <c r="J389" s="34">
        <f t="shared" si="16"/>
        <v>0</v>
      </c>
      <c r="K389" s="180">
        <f>H389*I389</f>
        <v>0</v>
      </c>
      <c r="L389" s="91"/>
    </row>
    <row r="390" spans="1:12" s="8" customFormat="1" ht="28.5" customHeight="1">
      <c r="A390" s="219" t="s">
        <v>854</v>
      </c>
      <c r="B390" s="228" t="s">
        <v>893</v>
      </c>
      <c r="C390" s="215" t="s">
        <v>855</v>
      </c>
      <c r="D390" s="216">
        <v>2020</v>
      </c>
      <c r="E390" s="227">
        <v>224</v>
      </c>
      <c r="F390" s="227">
        <v>10</v>
      </c>
      <c r="G390" s="217">
        <v>9</v>
      </c>
      <c r="H390" s="280">
        <v>420</v>
      </c>
      <c r="I390" s="178"/>
      <c r="J390" s="34">
        <f t="shared" si="16"/>
        <v>0</v>
      </c>
      <c r="K390" s="180">
        <f>H390*I390</f>
        <v>0</v>
      </c>
      <c r="L390" s="91"/>
    </row>
    <row r="391" spans="1:11" s="119" customFormat="1" ht="31.5" customHeight="1">
      <c r="A391" s="105" t="s">
        <v>415</v>
      </c>
      <c r="B391" s="40" t="s">
        <v>418</v>
      </c>
      <c r="C391" s="124" t="s">
        <v>416</v>
      </c>
      <c r="D391" s="131">
        <v>2016</v>
      </c>
      <c r="E391" s="149">
        <v>144</v>
      </c>
      <c r="F391" s="105">
        <v>30</v>
      </c>
      <c r="G391" s="159">
        <v>7</v>
      </c>
      <c r="H391" s="140">
        <v>175</v>
      </c>
      <c r="I391" s="191"/>
      <c r="J391" s="34">
        <f t="shared" si="16"/>
        <v>0</v>
      </c>
      <c r="K391" s="180">
        <f t="shared" si="20"/>
        <v>0</v>
      </c>
    </row>
    <row r="392" spans="1:11" s="119" customFormat="1" ht="31.5" customHeight="1">
      <c r="A392" s="105" t="s">
        <v>415</v>
      </c>
      <c r="B392" s="40" t="s">
        <v>419</v>
      </c>
      <c r="C392" s="124" t="s">
        <v>417</v>
      </c>
      <c r="D392" s="131">
        <v>2016</v>
      </c>
      <c r="E392" s="149">
        <v>144</v>
      </c>
      <c r="F392" s="105">
        <v>30</v>
      </c>
      <c r="G392" s="159">
        <v>9</v>
      </c>
      <c r="H392" s="140">
        <v>190</v>
      </c>
      <c r="I392" s="191"/>
      <c r="J392" s="34">
        <f t="shared" si="16"/>
        <v>0</v>
      </c>
      <c r="K392" s="180">
        <f t="shared" si="20"/>
        <v>0</v>
      </c>
    </row>
    <row r="393" spans="1:12" s="8" customFormat="1" ht="15.75">
      <c r="A393" s="50" t="s">
        <v>213</v>
      </c>
      <c r="B393" s="42" t="s">
        <v>519</v>
      </c>
      <c r="C393" s="74" t="s">
        <v>569</v>
      </c>
      <c r="D393" s="95">
        <v>2019</v>
      </c>
      <c r="E393" s="58">
        <v>168</v>
      </c>
      <c r="F393" s="58">
        <v>30</v>
      </c>
      <c r="G393" s="159">
        <v>8</v>
      </c>
      <c r="H393" s="54">
        <v>240</v>
      </c>
      <c r="I393" s="178"/>
      <c r="J393" s="34">
        <f t="shared" si="16"/>
        <v>0</v>
      </c>
      <c r="K393" s="180">
        <f t="shared" si="20"/>
        <v>0</v>
      </c>
      <c r="L393" s="168"/>
    </row>
    <row r="394" spans="1:12" ht="22.5">
      <c r="A394" s="58" t="s">
        <v>754</v>
      </c>
      <c r="B394" s="42" t="s">
        <v>520</v>
      </c>
      <c r="C394" s="58" t="s">
        <v>755</v>
      </c>
      <c r="D394" s="95">
        <v>2015</v>
      </c>
      <c r="E394" s="58">
        <v>112</v>
      </c>
      <c r="F394" s="58">
        <v>30</v>
      </c>
      <c r="G394" s="159">
        <v>7</v>
      </c>
      <c r="H394" s="66">
        <v>240</v>
      </c>
      <c r="I394" s="178"/>
      <c r="J394" s="34">
        <f t="shared" si="16"/>
        <v>0</v>
      </c>
      <c r="K394" s="180">
        <f t="shared" si="20"/>
        <v>0</v>
      </c>
      <c r="L394" s="91"/>
    </row>
    <row r="395" spans="1:12" ht="22.5">
      <c r="A395" s="58" t="s">
        <v>754</v>
      </c>
      <c r="B395" s="42" t="s">
        <v>521</v>
      </c>
      <c r="C395" s="58" t="s">
        <v>755</v>
      </c>
      <c r="D395" s="95">
        <v>2015</v>
      </c>
      <c r="E395" s="58">
        <v>112</v>
      </c>
      <c r="F395" s="58">
        <v>30</v>
      </c>
      <c r="G395" s="159">
        <v>9</v>
      </c>
      <c r="H395" s="53">
        <v>255</v>
      </c>
      <c r="I395" s="185"/>
      <c r="J395" s="34">
        <f t="shared" si="16"/>
        <v>0</v>
      </c>
      <c r="K395" s="181">
        <f t="shared" si="20"/>
        <v>0</v>
      </c>
      <c r="L395" s="91"/>
    </row>
    <row r="396" spans="1:12" ht="15.75">
      <c r="A396" s="50" t="s">
        <v>210</v>
      </c>
      <c r="B396" s="41" t="s">
        <v>461</v>
      </c>
      <c r="C396" s="50" t="s">
        <v>211</v>
      </c>
      <c r="D396" s="95">
        <v>2019</v>
      </c>
      <c r="E396" s="50">
        <v>368</v>
      </c>
      <c r="F396" s="50">
        <v>8</v>
      </c>
      <c r="G396" s="159">
        <v>14</v>
      </c>
      <c r="H396" s="53">
        <v>605</v>
      </c>
      <c r="I396" s="185"/>
      <c r="J396" s="34">
        <f t="shared" si="16"/>
        <v>0</v>
      </c>
      <c r="K396" s="181">
        <f t="shared" si="20"/>
        <v>0</v>
      </c>
      <c r="L396" s="168"/>
    </row>
    <row r="397" spans="1:12" ht="15.75">
      <c r="A397" s="50" t="s">
        <v>210</v>
      </c>
      <c r="B397" s="41" t="s">
        <v>522</v>
      </c>
      <c r="C397" s="50" t="s">
        <v>211</v>
      </c>
      <c r="D397" s="267">
        <v>2019</v>
      </c>
      <c r="E397" s="50">
        <v>368</v>
      </c>
      <c r="F397" s="50">
        <v>8</v>
      </c>
      <c r="G397" s="159">
        <v>16</v>
      </c>
      <c r="H397" s="53">
        <v>620</v>
      </c>
      <c r="I397" s="185"/>
      <c r="J397" s="34">
        <f t="shared" si="16"/>
        <v>0</v>
      </c>
      <c r="K397" s="181">
        <f t="shared" si="20"/>
        <v>0</v>
      </c>
      <c r="L397" s="168"/>
    </row>
    <row r="398" spans="1:12" ht="15.75">
      <c r="A398" s="50" t="s">
        <v>212</v>
      </c>
      <c r="B398" s="41" t="s">
        <v>462</v>
      </c>
      <c r="C398" s="50" t="s">
        <v>211</v>
      </c>
      <c r="D398" s="95">
        <v>2019</v>
      </c>
      <c r="E398" s="50">
        <v>176</v>
      </c>
      <c r="F398" s="50">
        <v>16</v>
      </c>
      <c r="G398" s="159">
        <v>9</v>
      </c>
      <c r="H398" s="54">
        <v>310</v>
      </c>
      <c r="I398" s="185"/>
      <c r="J398" s="34">
        <f t="shared" si="16"/>
        <v>0</v>
      </c>
      <c r="K398" s="181">
        <f t="shared" si="20"/>
        <v>0</v>
      </c>
      <c r="L398" s="168"/>
    </row>
    <row r="399" spans="1:12" ht="15.75">
      <c r="A399" s="50" t="s">
        <v>212</v>
      </c>
      <c r="B399" s="41" t="s">
        <v>523</v>
      </c>
      <c r="C399" s="50" t="s">
        <v>211</v>
      </c>
      <c r="D399" s="267">
        <v>2019</v>
      </c>
      <c r="E399" s="50">
        <v>176</v>
      </c>
      <c r="F399" s="50">
        <v>16</v>
      </c>
      <c r="G399" s="159">
        <v>11</v>
      </c>
      <c r="H399" s="54">
        <v>325</v>
      </c>
      <c r="I399" s="185"/>
      <c r="J399" s="34">
        <f t="shared" si="16"/>
        <v>0</v>
      </c>
      <c r="K399" s="181">
        <f t="shared" si="20"/>
        <v>0</v>
      </c>
      <c r="L399" s="168"/>
    </row>
    <row r="400" spans="1:12" ht="22.5">
      <c r="A400" s="58" t="s">
        <v>741</v>
      </c>
      <c r="B400" s="41" t="s">
        <v>70</v>
      </c>
      <c r="C400" s="58" t="s">
        <v>742</v>
      </c>
      <c r="D400" s="95">
        <v>2014</v>
      </c>
      <c r="E400" s="58">
        <v>168</v>
      </c>
      <c r="F400" s="58">
        <v>20</v>
      </c>
      <c r="G400" s="159">
        <v>7</v>
      </c>
      <c r="H400" s="54">
        <v>240</v>
      </c>
      <c r="I400" s="178"/>
      <c r="J400" s="34">
        <f t="shared" si="16"/>
        <v>0</v>
      </c>
      <c r="K400" s="180">
        <f t="shared" si="20"/>
        <v>0</v>
      </c>
      <c r="L400" s="91"/>
    </row>
    <row r="401" spans="1:12" ht="22.5">
      <c r="A401" s="58" t="s">
        <v>758</v>
      </c>
      <c r="B401" s="42" t="s">
        <v>138</v>
      </c>
      <c r="C401" s="58" t="s">
        <v>759</v>
      </c>
      <c r="D401" s="95">
        <v>2018</v>
      </c>
      <c r="E401" s="58">
        <v>176</v>
      </c>
      <c r="F401" s="58">
        <v>20</v>
      </c>
      <c r="G401" s="159">
        <v>7</v>
      </c>
      <c r="H401" s="53">
        <v>255</v>
      </c>
      <c r="I401" s="178"/>
      <c r="J401" s="34">
        <f t="shared" si="16"/>
        <v>0</v>
      </c>
      <c r="K401" s="180">
        <f t="shared" si="20"/>
        <v>0</v>
      </c>
      <c r="L401" s="169"/>
    </row>
    <row r="402" spans="1:12" ht="22.5">
      <c r="A402" s="58" t="s">
        <v>758</v>
      </c>
      <c r="B402" s="42" t="s">
        <v>71</v>
      </c>
      <c r="C402" s="58" t="s">
        <v>759</v>
      </c>
      <c r="D402" s="95">
        <v>2018</v>
      </c>
      <c r="E402" s="58">
        <v>176</v>
      </c>
      <c r="F402" s="58">
        <v>20</v>
      </c>
      <c r="G402" s="159">
        <v>9</v>
      </c>
      <c r="H402" s="53">
        <v>270</v>
      </c>
      <c r="I402" s="178"/>
      <c r="J402" s="34">
        <f t="shared" si="16"/>
        <v>0</v>
      </c>
      <c r="K402" s="180">
        <f t="shared" si="20"/>
        <v>0</v>
      </c>
      <c r="L402" s="169"/>
    </row>
    <row r="403" spans="1:12" ht="33.75">
      <c r="A403" s="58" t="s">
        <v>214</v>
      </c>
      <c r="B403" s="42" t="s">
        <v>469</v>
      </c>
      <c r="C403" s="58" t="s">
        <v>215</v>
      </c>
      <c r="D403" s="95">
        <v>2019</v>
      </c>
      <c r="E403" s="58">
        <v>160</v>
      </c>
      <c r="F403" s="58">
        <v>20</v>
      </c>
      <c r="G403" s="159">
        <v>7</v>
      </c>
      <c r="H403" s="54">
        <v>250</v>
      </c>
      <c r="I403" s="178"/>
      <c r="J403" s="34">
        <f t="shared" si="16"/>
        <v>0</v>
      </c>
      <c r="K403" s="180">
        <f t="shared" si="20"/>
        <v>0</v>
      </c>
      <c r="L403" s="168"/>
    </row>
    <row r="404" spans="1:12" ht="33.75">
      <c r="A404" s="58" t="s">
        <v>214</v>
      </c>
      <c r="B404" s="42" t="s">
        <v>72</v>
      </c>
      <c r="C404" s="58" t="s">
        <v>215</v>
      </c>
      <c r="D404" s="95">
        <v>2019</v>
      </c>
      <c r="E404" s="58">
        <v>160</v>
      </c>
      <c r="F404" s="58">
        <v>20</v>
      </c>
      <c r="G404" s="159">
        <v>9</v>
      </c>
      <c r="H404" s="54">
        <v>265</v>
      </c>
      <c r="I404" s="178"/>
      <c r="J404" s="34">
        <f t="shared" si="16"/>
        <v>0</v>
      </c>
      <c r="K404" s="180">
        <f t="shared" si="20"/>
        <v>0</v>
      </c>
      <c r="L404" s="168"/>
    </row>
    <row r="405" spans="1:12" s="9" customFormat="1" ht="22.5">
      <c r="A405" s="58" t="s">
        <v>760</v>
      </c>
      <c r="B405" s="42" t="s">
        <v>139</v>
      </c>
      <c r="C405" s="58" t="s">
        <v>761</v>
      </c>
      <c r="D405" s="225">
        <v>2020</v>
      </c>
      <c r="E405" s="58">
        <v>360</v>
      </c>
      <c r="F405" s="58">
        <v>10</v>
      </c>
      <c r="G405" s="159">
        <v>7</v>
      </c>
      <c r="H405" s="132">
        <v>450</v>
      </c>
      <c r="I405" s="189"/>
      <c r="J405" s="34">
        <f t="shared" si="16"/>
        <v>0</v>
      </c>
      <c r="K405" s="180">
        <f t="shared" si="20"/>
        <v>0</v>
      </c>
      <c r="L405" s="108"/>
    </row>
    <row r="406" spans="1:12" ht="22.5">
      <c r="A406" s="58" t="s">
        <v>760</v>
      </c>
      <c r="B406" s="42" t="s">
        <v>73</v>
      </c>
      <c r="C406" s="58" t="s">
        <v>761</v>
      </c>
      <c r="D406" s="225">
        <v>2020</v>
      </c>
      <c r="E406" s="58">
        <v>360</v>
      </c>
      <c r="F406" s="58">
        <v>10</v>
      </c>
      <c r="G406" s="159">
        <v>9</v>
      </c>
      <c r="H406" s="53">
        <v>465</v>
      </c>
      <c r="I406" s="189"/>
      <c r="J406" s="34">
        <f aca="true" t="shared" si="21" ref="J406:J419">G406*I406</f>
        <v>0</v>
      </c>
      <c r="K406" s="180">
        <f t="shared" si="20"/>
        <v>0</v>
      </c>
      <c r="L406" s="91"/>
    </row>
    <row r="407" spans="1:12" ht="44.25" customHeight="1">
      <c r="A407" s="95" t="s">
        <v>123</v>
      </c>
      <c r="B407" s="42" t="s">
        <v>353</v>
      </c>
      <c r="C407" s="96" t="s">
        <v>124</v>
      </c>
      <c r="D407" s="95">
        <v>2017</v>
      </c>
      <c r="E407" s="90">
        <v>328</v>
      </c>
      <c r="F407" s="90">
        <v>20</v>
      </c>
      <c r="G407" s="159">
        <v>10</v>
      </c>
      <c r="H407" s="54">
        <v>385</v>
      </c>
      <c r="I407" s="185"/>
      <c r="J407" s="34">
        <f t="shared" si="21"/>
        <v>0</v>
      </c>
      <c r="K407" s="181">
        <f t="shared" si="20"/>
        <v>0</v>
      </c>
      <c r="L407" s="91"/>
    </row>
    <row r="408" spans="1:12" s="9" customFormat="1" ht="33.75">
      <c r="A408" s="125" t="s">
        <v>420</v>
      </c>
      <c r="B408" s="155" t="s">
        <v>322</v>
      </c>
      <c r="C408" s="156" t="s">
        <v>421</v>
      </c>
      <c r="D408" s="87">
        <v>2019</v>
      </c>
      <c r="E408" s="89">
        <v>200</v>
      </c>
      <c r="F408" s="89">
        <v>25</v>
      </c>
      <c r="G408" s="165">
        <v>7</v>
      </c>
      <c r="H408" s="54">
        <v>245</v>
      </c>
      <c r="I408" s="186"/>
      <c r="J408" s="34">
        <f t="shared" si="21"/>
        <v>0</v>
      </c>
      <c r="K408" s="181">
        <f>H408*I408</f>
        <v>0</v>
      </c>
      <c r="L408" s="168"/>
    </row>
    <row r="409" spans="1:12" ht="22.5">
      <c r="A409" s="58" t="s">
        <v>227</v>
      </c>
      <c r="B409" s="42" t="s">
        <v>463</v>
      </c>
      <c r="C409" s="58" t="s">
        <v>232</v>
      </c>
      <c r="D409" s="95">
        <v>2014</v>
      </c>
      <c r="E409" s="58">
        <v>152</v>
      </c>
      <c r="F409" s="58">
        <v>30</v>
      </c>
      <c r="G409" s="159">
        <v>5</v>
      </c>
      <c r="H409" s="54">
        <v>160</v>
      </c>
      <c r="I409" s="178"/>
      <c r="J409" s="34">
        <f t="shared" si="21"/>
        <v>0</v>
      </c>
      <c r="K409" s="180">
        <f t="shared" si="20"/>
        <v>0</v>
      </c>
      <c r="L409" s="91"/>
    </row>
    <row r="410" spans="1:12" ht="45">
      <c r="A410" s="58" t="s">
        <v>762</v>
      </c>
      <c r="B410" s="42" t="s">
        <v>74</v>
      </c>
      <c r="C410" s="58" t="s">
        <v>764</v>
      </c>
      <c r="D410" s="95">
        <v>2013</v>
      </c>
      <c r="E410" s="58">
        <v>304</v>
      </c>
      <c r="F410" s="58">
        <v>20</v>
      </c>
      <c r="G410" s="159">
        <v>7</v>
      </c>
      <c r="H410" s="54">
        <v>300</v>
      </c>
      <c r="I410" s="178"/>
      <c r="J410" s="34">
        <f t="shared" si="21"/>
        <v>0</v>
      </c>
      <c r="K410" s="180">
        <f t="shared" si="20"/>
        <v>0</v>
      </c>
      <c r="L410" s="91"/>
    </row>
    <row r="411" spans="1:12" ht="45">
      <c r="A411" s="58" t="s">
        <v>762</v>
      </c>
      <c r="B411" s="42" t="s">
        <v>77</v>
      </c>
      <c r="C411" s="58" t="s">
        <v>764</v>
      </c>
      <c r="D411" s="95">
        <v>2013</v>
      </c>
      <c r="E411" s="58">
        <v>304</v>
      </c>
      <c r="F411" s="58">
        <v>20</v>
      </c>
      <c r="G411" s="159">
        <v>9</v>
      </c>
      <c r="H411" s="54">
        <v>315</v>
      </c>
      <c r="I411" s="178"/>
      <c r="J411" s="34">
        <f t="shared" si="21"/>
        <v>0</v>
      </c>
      <c r="K411" s="180">
        <f t="shared" si="20"/>
        <v>0</v>
      </c>
      <c r="L411" s="91"/>
    </row>
    <row r="412" spans="1:12" ht="33.75">
      <c r="A412" s="58" t="s">
        <v>765</v>
      </c>
      <c r="B412" s="41" t="s">
        <v>78</v>
      </c>
      <c r="C412" s="50" t="s">
        <v>766</v>
      </c>
      <c r="D412" s="99">
        <v>2013</v>
      </c>
      <c r="E412" s="50">
        <v>312</v>
      </c>
      <c r="F412" s="50">
        <v>20</v>
      </c>
      <c r="G412" s="159">
        <v>7</v>
      </c>
      <c r="H412" s="54">
        <v>285</v>
      </c>
      <c r="I412" s="178"/>
      <c r="J412" s="34">
        <f t="shared" si="21"/>
        <v>0</v>
      </c>
      <c r="K412" s="180">
        <f t="shared" si="20"/>
        <v>0</v>
      </c>
      <c r="L412" s="91"/>
    </row>
    <row r="413" spans="1:12" ht="33.75">
      <c r="A413" s="58" t="s">
        <v>765</v>
      </c>
      <c r="B413" s="42" t="s">
        <v>79</v>
      </c>
      <c r="C413" s="58" t="s">
        <v>766</v>
      </c>
      <c r="D413" s="95">
        <v>2013</v>
      </c>
      <c r="E413" s="58">
        <v>312</v>
      </c>
      <c r="F413" s="58">
        <v>20</v>
      </c>
      <c r="G413" s="159">
        <v>9</v>
      </c>
      <c r="H413" s="54">
        <v>300</v>
      </c>
      <c r="I413" s="178"/>
      <c r="J413" s="34">
        <f t="shared" si="21"/>
        <v>0</v>
      </c>
      <c r="K413" s="180">
        <f t="shared" si="20"/>
        <v>0</v>
      </c>
      <c r="L413" s="91"/>
    </row>
    <row r="414" spans="1:12" ht="42.75" customHeight="1">
      <c r="A414" s="58" t="s">
        <v>280</v>
      </c>
      <c r="B414" s="42" t="s">
        <v>894</v>
      </c>
      <c r="C414" s="96" t="s">
        <v>281</v>
      </c>
      <c r="D414" s="95">
        <v>2019</v>
      </c>
      <c r="E414" s="58">
        <v>296</v>
      </c>
      <c r="F414" s="58">
        <v>16</v>
      </c>
      <c r="G414" s="159">
        <v>9</v>
      </c>
      <c r="H414" s="68">
        <v>340</v>
      </c>
      <c r="I414" s="185"/>
      <c r="J414" s="209">
        <f t="shared" si="21"/>
        <v>0</v>
      </c>
      <c r="K414" s="181">
        <f>H414*I414</f>
        <v>0</v>
      </c>
      <c r="L414" s="168"/>
    </row>
    <row r="415" spans="1:12" s="8" customFormat="1" ht="15.75">
      <c r="A415" s="334" t="s">
        <v>115</v>
      </c>
      <c r="B415" s="340"/>
      <c r="C415" s="340"/>
      <c r="D415" s="340"/>
      <c r="E415" s="340"/>
      <c r="F415" s="340"/>
      <c r="G415" s="341"/>
      <c r="H415" s="68"/>
      <c r="I415" s="189"/>
      <c r="J415" s="34">
        <f t="shared" si="21"/>
        <v>0</v>
      </c>
      <c r="K415" s="180"/>
      <c r="L415" s="91"/>
    </row>
    <row r="416" spans="1:12" s="8" customFormat="1" ht="22.5">
      <c r="A416" s="49" t="s">
        <v>680</v>
      </c>
      <c r="B416" s="38" t="s">
        <v>216</v>
      </c>
      <c r="C416" s="49" t="s">
        <v>164</v>
      </c>
      <c r="D416" s="87">
        <v>2011</v>
      </c>
      <c r="E416" s="49">
        <v>168</v>
      </c>
      <c r="F416" s="49">
        <v>30</v>
      </c>
      <c r="G416" s="159">
        <v>5</v>
      </c>
      <c r="H416" s="54">
        <v>205</v>
      </c>
      <c r="I416" s="195"/>
      <c r="J416" s="34">
        <f t="shared" si="21"/>
        <v>0</v>
      </c>
      <c r="K416" s="180">
        <f>H416*I416</f>
        <v>0</v>
      </c>
      <c r="L416" s="91"/>
    </row>
    <row r="417" spans="1:12" ht="16.5" customHeight="1">
      <c r="A417" s="50" t="s">
        <v>258</v>
      </c>
      <c r="B417" s="41" t="s">
        <v>318</v>
      </c>
      <c r="C417" s="50" t="s">
        <v>259</v>
      </c>
      <c r="D417" s="95">
        <v>2018</v>
      </c>
      <c r="E417" s="50">
        <v>248</v>
      </c>
      <c r="F417" s="50">
        <v>12</v>
      </c>
      <c r="G417" s="159">
        <v>7</v>
      </c>
      <c r="H417" s="54">
        <v>250</v>
      </c>
      <c r="I417" s="178"/>
      <c r="J417" s="34">
        <f t="shared" si="21"/>
        <v>0</v>
      </c>
      <c r="K417" s="180">
        <f>H417*I417</f>
        <v>0</v>
      </c>
      <c r="L417" s="169"/>
    </row>
    <row r="418" spans="1:11" ht="15.75">
      <c r="A418" s="336" t="s">
        <v>116</v>
      </c>
      <c r="B418" s="337"/>
      <c r="C418" s="337"/>
      <c r="D418" s="337"/>
      <c r="E418" s="337"/>
      <c r="F418" s="337"/>
      <c r="G418" s="338"/>
      <c r="I418" s="204"/>
      <c r="J418" s="34">
        <f t="shared" si="21"/>
        <v>0</v>
      </c>
      <c r="K418" s="184"/>
    </row>
    <row r="419" spans="1:11" ht="45">
      <c r="A419" s="48" t="s">
        <v>767</v>
      </c>
      <c r="B419" s="75" t="s">
        <v>524</v>
      </c>
      <c r="C419" s="48" t="s">
        <v>769</v>
      </c>
      <c r="D419" s="87">
        <v>2011</v>
      </c>
      <c r="E419" s="48">
        <v>56</v>
      </c>
      <c r="F419" s="48">
        <v>20</v>
      </c>
      <c r="G419" s="159">
        <v>4</v>
      </c>
      <c r="H419" s="54">
        <v>130</v>
      </c>
      <c r="I419" s="195"/>
      <c r="J419" s="34">
        <f t="shared" si="21"/>
        <v>0</v>
      </c>
      <c r="K419" s="180">
        <f>H419*I419</f>
        <v>0</v>
      </c>
    </row>
    <row r="420" spans="1:7" ht="15">
      <c r="A420" s="11"/>
      <c r="B420" s="12"/>
      <c r="C420" s="13"/>
      <c r="D420" s="14"/>
      <c r="E420" s="14"/>
      <c r="F420" s="14"/>
      <c r="G420" s="15"/>
    </row>
    <row r="421" spans="1:7" ht="14.25">
      <c r="A421" s="11"/>
      <c r="B421" s="16"/>
      <c r="C421" s="13"/>
      <c r="D421" s="17"/>
      <c r="E421" s="17"/>
      <c r="F421" s="17"/>
      <c r="G421" s="18"/>
    </row>
    <row r="422" spans="1:7" ht="14.25">
      <c r="A422" s="11"/>
      <c r="B422" s="16"/>
      <c r="C422" s="13"/>
      <c r="D422" s="17"/>
      <c r="E422" s="17"/>
      <c r="F422" s="17"/>
      <c r="G422" s="18"/>
    </row>
    <row r="423" spans="1:7" ht="14.25">
      <c r="A423" s="11"/>
      <c r="B423" s="16"/>
      <c r="C423" s="13"/>
      <c r="D423" s="17"/>
      <c r="E423" s="17"/>
      <c r="F423" s="17"/>
      <c r="G423" s="18"/>
    </row>
  </sheetData>
  <sheetProtection/>
  <autoFilter ref="A6:J419"/>
  <mergeCells count="18">
    <mergeCell ref="A418:G418"/>
    <mergeCell ref="A188:G188"/>
    <mergeCell ref="A235:G235"/>
    <mergeCell ref="A248:G248"/>
    <mergeCell ref="A262:G262"/>
    <mergeCell ref="A415:G415"/>
    <mergeCell ref="A336:G336"/>
    <mergeCell ref="A375:G375"/>
    <mergeCell ref="A350:G350"/>
    <mergeCell ref="A361:G361"/>
    <mergeCell ref="A155:G155"/>
    <mergeCell ref="A53:G53"/>
    <mergeCell ref="A90:G90"/>
    <mergeCell ref="C2:G2"/>
    <mergeCell ref="C3:G3"/>
    <mergeCell ref="C5:G5"/>
    <mergeCell ref="A7:G7"/>
    <mergeCell ref="A61:G61"/>
  </mergeCells>
  <hyperlinks>
    <hyperlink ref="B5" r:id="rId1" display="WWW.RUS-LANG.RU      "/>
  </hyperlinks>
  <printOptions/>
  <pageMargins left="0.16" right="0.15" top="0.23" bottom="0.46" header="0.32" footer="0.21"/>
  <pageSetup horizontalDpi="600" verticalDpi="600" orientation="portrait" paperSize="9" scale="85" r:id="rId4"/>
  <headerFooter alignWithMargins="0">
    <oddFooter>&amp;CСтраница &amp;P из &amp;N</oddFooter>
  </headerFooter>
  <legacyDrawing r:id="rId3"/>
  <oleObjects>
    <oleObject progId="Word.Picture.8" shapeId="62754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2018-08-17T09:05:03Z</cp:lastPrinted>
  <dcterms:created xsi:type="dcterms:W3CDTF">2011-08-02T09:46:45Z</dcterms:created>
  <dcterms:modified xsi:type="dcterms:W3CDTF">2021-03-16T10:47:37Z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